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1160"/>
  </bookViews>
  <sheets>
    <sheet name="Лист1" sheetId="1" r:id="rId1"/>
    <sheet name="Лист2" sheetId="2" r:id="rId2"/>
    <sheet name="Лист3" sheetId="3" r:id="rId3"/>
  </sheets>
  <definedNames>
    <definedName name="OLE_LINK1" localSheetId="1">Лист2!$H$55</definedName>
    <definedName name="OLE_LINK2" localSheetId="1">Лист2!$H$113</definedName>
  </definedNames>
  <calcPr calcId="145621"/>
</workbook>
</file>

<file path=xl/calcChain.xml><?xml version="1.0" encoding="utf-8"?>
<calcChain xmlns="http://schemas.openxmlformats.org/spreadsheetml/2006/main">
  <c r="A47" i="1" l="1"/>
  <c r="A50" i="1" s="1"/>
  <c r="A51" i="1" l="1"/>
  <c r="A52" i="1" s="1"/>
  <c r="A53" i="1"/>
  <c r="A48" i="1"/>
  <c r="A49" i="1" s="1"/>
  <c r="A68" i="1"/>
  <c r="A69" i="1" s="1"/>
  <c r="A123" i="1" s="1"/>
  <c r="A124" i="1" s="1"/>
  <c r="A125" i="1" s="1"/>
  <c r="A126" i="1" s="1"/>
  <c r="A127" i="1" s="1"/>
  <c r="A128" i="1" s="1"/>
  <c r="A132" i="1" s="1"/>
  <c r="A133" i="1" s="1"/>
  <c r="A134" i="1" s="1"/>
  <c r="A135" i="1" s="1"/>
  <c r="A136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3" i="1" s="1"/>
  <c r="A164" i="1" s="1"/>
  <c r="A165" i="1" s="1"/>
  <c r="A166" i="1" s="1"/>
  <c r="A167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13" i="1" s="1"/>
  <c r="A314" i="1" s="1"/>
  <c r="A315" i="1" s="1"/>
  <c r="A316" i="1" s="1"/>
  <c r="A317" i="1" s="1"/>
  <c r="A318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61" i="1"/>
  <c r="A56" i="1" l="1"/>
  <c r="A57" i="1" s="1"/>
  <c r="A58" i="1" s="1"/>
  <c r="A54" i="1"/>
  <c r="A55" i="1" s="1"/>
  <c r="C129" i="2"/>
</calcChain>
</file>

<file path=xl/sharedStrings.xml><?xml version="1.0" encoding="utf-8"?>
<sst xmlns="http://schemas.openxmlformats.org/spreadsheetml/2006/main" count="545" uniqueCount="541">
  <si>
    <t>№ п/п</t>
  </si>
  <si>
    <t>2019 год:</t>
  </si>
  <si>
    <t>2020 год:</t>
  </si>
  <si>
    <t>2018 год:</t>
  </si>
  <si>
    <t>2021 год:</t>
  </si>
  <si>
    <t>Ан.-Овсеенко, 63</t>
  </si>
  <si>
    <t>2022 год:</t>
  </si>
  <si>
    <t>Аэродромная, 91</t>
  </si>
  <si>
    <t>ул. Мориса Тореза, 103</t>
  </si>
  <si>
    <t>Приложение № 4</t>
  </si>
  <si>
    <t xml:space="preserve">к Муниципальной программе </t>
  </si>
  <si>
    <t>"Комфортная городская среда"</t>
  </si>
  <si>
    <t xml:space="preserve">  </t>
  </si>
  <si>
    <t xml:space="preserve">                                                                                                                           городского округа Самара                                                                                               </t>
  </si>
  <si>
    <t>ПЕРЕЧЕНЬ</t>
  </si>
  <si>
    <t>внутриквартальных проездов Советского внутригородского района городского округа Самара</t>
  </si>
  <si>
    <t>№</t>
  </si>
  <si>
    <t>п/п</t>
  </si>
  <si>
    <t>Наименование проезда</t>
  </si>
  <si>
    <t>Общая протяженность, м</t>
  </si>
  <si>
    <t>В том числе, по типу покрытия</t>
  </si>
  <si>
    <t>Территориальное расположение</t>
  </si>
  <si>
    <t>асфальто- бетонные, м</t>
  </si>
  <si>
    <t>Грунтощебеночные, м</t>
  </si>
  <si>
    <t>грунтовые, м</t>
  </si>
  <si>
    <t>Проезд в районе домов №№ 140, 142, 144, 146, 148 по ул. 22 Партсъезда, №№ 248, 250, 256, 258 по пр. К.Маркса</t>
  </si>
  <si>
    <t>В границах: ул. Стара-Загора, ул. 22 Партсъезда, пр. Карла Маркса, ул. Советской Армии</t>
  </si>
  <si>
    <t>проезд вдоль д. 248 по пр. К.Маркса через гаражи к д.33 по ул. Ст.-Загора</t>
  </si>
  <si>
    <t>проезд от ул. Советской Армии к д.33 по ул. Ст-Загора</t>
  </si>
  <si>
    <t>проезды в районе домов №№ 29, 31, 33, 35, 39, 41, 43 по ул. Стара-Загора</t>
  </si>
  <si>
    <t>проезд в районе домов № 37 по ул. Ст.-Загора, №№ 162, 160, 158, 156, 154, 154А, 152 по ул. 22 Партсъезда</t>
  </si>
  <si>
    <t>проезд  от ул. Сов. Армии до ул. Г. Ратнера (вдоль  д. №№ 245, 247, 249, 251 по пр. К.Маркса)</t>
  </si>
  <si>
    <t>В границах: ул. 22 Партсъезда, пр. Карла Маркса, ул. Советской Армии, ул. Ставропольская</t>
  </si>
  <si>
    <t>Проезды в районе домов №№ 163, 165, 167, 169, 171 по ул. Советской Армии</t>
  </si>
  <si>
    <t>проезд  от ул. Сов. Армии до ул. Г. Ратнера (вдоль  д. №№165 – 161 по ул. Сов. Армии и д. №№ 32 – 40 по ул. Загорская)</t>
  </si>
  <si>
    <t>проезды в районе домов №№ 149, 149А, 143,145,147,151,153, 155,157,159,161 по ул. Сов. Армии</t>
  </si>
  <si>
    <t>проезды в районе домов №№ 127, 129, 131 ,133, 135, 137, 139 по ул. Сов. Армии</t>
  </si>
  <si>
    <t>проезд от ул. Сов.Армии к зданию суда (ул. Сов. Армии, 125)</t>
  </si>
  <si>
    <t>проезд вдоль домов №№ 142, 144, 146, 148, 150, 152, 156, 158, 160, 162, 164, 166, 168 по ул. Советской Армии (до пр. К.Маркса)</t>
  </si>
  <si>
    <t>в границах: ул. Советской Армии, ул. Блюхера, ул. Санфировой. пр. Карла Маркса</t>
  </si>
  <si>
    <t>проезд в районе домов №№ 91А, 91Б, 93 по ул. Энтузиастов, №5 по ул. Санфировой</t>
  </si>
  <si>
    <t>в границах дорог: ул. Санфировой, пр. Карла Маркса, ул. Энтузиастов, ул. Блюхера</t>
  </si>
  <si>
    <t>в границах дорог: ул. Ивана Булкина, пр. Карла Маркса, ул. Энтузиастов, ул. Блюхера</t>
  </si>
  <si>
    <t>проезд вдоль домов №№ 203, 205, 207, 209 по пр. К.Маркса</t>
  </si>
  <si>
    <t>в границах дорог: ул. Ивана Булкина, пр. Карла Маркса, ул. Ан.-Овсеенко, ул. Аврора</t>
  </si>
  <si>
    <t>проезд вдоль домов №№ 215, 219, 217 по ул. Авроры</t>
  </si>
  <si>
    <t>проезд вдоль домов №№ 80 – 88 по ул. И.Булкина</t>
  </si>
  <si>
    <t>проезд вдоль домов №№ 2А, 2, 4, 6 по ул. Ан.-Овсеенко</t>
  </si>
  <si>
    <t>проезд вдоль домов №№ 79, 81, 83, 85, 87 по ул. И.Булкина</t>
  </si>
  <si>
    <t>в границах дорог: ул. Ивана Булкина, ул. Ан.-Овсеенко, ул. Энтузиастов, ул. Блюхера</t>
  </si>
  <si>
    <t>проезд вдоль домов №№ 10, 12, 12А, 14 по ул. Ан.-Овсеенко</t>
  </si>
  <si>
    <t>проезд вдоль домов №№ 68, 70 по ул. Энтузиастов, № 5 по ул. Блюхера</t>
  </si>
  <si>
    <t>в границах дорог: ул. Карбышева, ул. Ан.-Овсеенко, ул. Энтузиастов, ул. Блюхера</t>
  </si>
  <si>
    <t>проезд вдоль домов №№ 124, 126, 128, 130, 130А, 132, 134, 136, 138 по ул. Сов. Армии</t>
  </si>
  <si>
    <t>в границах дорог: ул. Карбышева, ул. Ан.-Овсеенко, ул. Сов. Армии, ул. Блюхера</t>
  </si>
  <si>
    <t>проезд вдоль домов №№ 57, 59, 59А, 59В, 59Б по ул. Ан.-Овсеенко, № 120 по ул. Дыбенко</t>
  </si>
  <si>
    <t>в границах дорог: ул. Карбышева, ул. Ан.-Овсеенко, ул. Сов. Армии, ул. Дыбенко</t>
  </si>
  <si>
    <t>проезд вдоль домов №№ 98,98А по ул. Сов. Армии</t>
  </si>
  <si>
    <t>проезд вдоль домов №№ 51, 53, 55 по ул. Ан.-Овсеенко, №№ 73, 75, 77, 79, 81 по ул. Карбышева</t>
  </si>
  <si>
    <t>проезд от ул. Карбышева до ул. Гастелло вдоль домов №№ 67, 69 по ул. Карбышева</t>
  </si>
  <si>
    <t>проезд вдоль домов №№ 4, 6 по ул. Высоковольтная</t>
  </si>
  <si>
    <t>проезд вдоль домов №№ 61, 61А, 61Б, 63, 65, 67  по ул. Карбышева</t>
  </si>
  <si>
    <t>проезд вдоль домов №№ 67А, 69А, 71 по ул. Карбышева, №№ 27, 29, 31, 33, 35 по ул. Отважная, №№ 34 – 44 по ул. Гастелло</t>
  </si>
  <si>
    <t>проезд вдоль домов по ул.Ан.-Овсеенко, ул. И.Булкина, пер. Лучистый, ул. Авроры</t>
  </si>
  <si>
    <t>в границах дорог: ул. Авроры, ул. Ан.-Овсеенко, ул. Ивана Булкина, ул. Дыбенко</t>
  </si>
  <si>
    <t>проезд вдоль домов по ул. И.Булкина, пер. Лучистый, ул. Авроры, пер. Бельский, пер. Академический</t>
  </si>
  <si>
    <t>проезд вдоль домов по ул. И.Булкина, ул. Авроры, пер. Ветлужский, пер. Академический, ул. Дыбенко</t>
  </si>
  <si>
    <t>проезд вдоль домов по ул. Авроры, ул.Печерская, ул. Ивана Булкина, ул. Дыбенко</t>
  </si>
  <si>
    <t>в границах дорог: ул. Авроры, ул.Печерская, ул. Ивана Булкина, ул. Дыбенко</t>
  </si>
  <si>
    <t>проезд вдоль домов  по  ул. Авроры, ул.Печерская, ул. Ивана Булкина, ул. Артемовская</t>
  </si>
  <si>
    <t>в границах дорог: ул. Авроры, ул.Печерская, ул. Ивана Булкина, ул. Артемовская</t>
  </si>
  <si>
    <t>проезд вдоль домов по ул. Авроры, ул.Гагарина, ул. Ивана Булкина, ул. Артемовская</t>
  </si>
  <si>
    <t>в границах дорог: ул. Авроры, ул.Гагарина, ул. Ивана Булкина, ул. Артемовская</t>
  </si>
  <si>
    <t>проезд вдоль домов №№ 2, 2А, 3 по ул.Уссурийская, №№ 26, 28 по ул. Энтузиастов, №№ 82А, 84, 84А, 86 по ул. Гагарина</t>
  </si>
  <si>
    <t>в границах дорог: ул. Ивана Булкина, ул. Михаила Сорокина, ул. Гагарина, ул. Карбышева</t>
  </si>
  <si>
    <t>проезд вдоль домов №№ 1, 5, 3 по ул. М.Сорокина, №№ 27 по ул. Энтузиастов, №№ 28 по ул. Карбышева, №№  88, 88А, 90, 92 по ул. Гагарина</t>
  </si>
  <si>
    <t>проезд вдоль домов №№ 7, 9, 13, 15 по ул. М.Сорокина, №№ 94, 96, 98, 100 по ул. Гагарина</t>
  </si>
  <si>
    <t>в границах дорог: ул. Михаила Сорокина, ул. Гагарина, ул. Карбышева, ул. Гастелло, пер. Канатный, ул. Сов. Армии</t>
  </si>
  <si>
    <t>проезд вдоль домов №№ 102 – 116 по ул. Гагарина, № 17 по ул. М.Сорокина, № 3 по ул. Гастелло, №№ 1 – 13 по пер. Канатный, №№ 68, 70 по ул. Сов. Армии</t>
  </si>
  <si>
    <t>проезд вдоль домов №№ 7 – 11 по ул. Гастелло, №№ 6, 8 по пер. Канатный, №№ 127 – 147 по ул. Печерская</t>
  </si>
  <si>
    <t>в границах дорог: ул. Гастелло, пер. Канатный, ул. Сов. Армии. ул. Печерская</t>
  </si>
  <si>
    <t>проезд вдоль домов №№ 99, 99А, 101, 123 по ул. Сов. Армии, №№ 61, 63 по ул. Ан.-Овсеенко</t>
  </si>
  <si>
    <t>в границах дорог: ул. Ан.-Овсеенко, ул. Сов. Армии. ул. Запорожская, ул. Дыбенко</t>
  </si>
  <si>
    <t xml:space="preserve">проезд от ул. Ан.-Овсеенко до д. 114 по ул. Дыбенко </t>
  </si>
  <si>
    <t>проезд вдоль дома № 141 по ул. Дыбенко с выездом на ул. Запорожская</t>
  </si>
  <si>
    <t>проезд вдоль домов №№ 79, 81, 83 по ул. Ан.-Овсеенко, №№ 28, 28А, 24 по ул. Запорожская</t>
  </si>
  <si>
    <t>проезд вдоль домов №№ 116, 118, 118А, 120 по ул. Дыбенко, № 26 по ул. Запорожская</t>
  </si>
  <si>
    <t>проезд вдоль домов №№ 120А, 122, 124 по ул. Дыбенко</t>
  </si>
  <si>
    <t>в границах дорог: ул. Запорожская, ул. Дыбенко, ул. Г.Ратнера</t>
  </si>
  <si>
    <t>проезд вдоль домов №№ 29, 31, 33, 35, 37по ул. Запорожская, №№ 4, 6, 8 по ул. Г.Ратнера</t>
  </si>
  <si>
    <t>проезд вдоль домов №№ 10, 12 по ул. Г. Ратнера, №№ 39, 41, 43, 43А, 45 по ул. Запорожская</t>
  </si>
  <si>
    <t>проезд вдоль домов №№ 87 – 99 по ул. Ан.-Овсеенко</t>
  </si>
  <si>
    <t>в границах дорог: ул. Ан.-Овсеенко, ул. Свободы, ул. Г.Ратнера, ул. 22 Партсъезда</t>
  </si>
  <si>
    <t>проезд вдоль домов №№ 101 по ул. Ан.Овсеенко, №№ 20 – 42 по ул. 22 Партсъезда</t>
  </si>
  <si>
    <t>проезд вдоль домов №№ 1 – 23 по ул. Г. Ратнера с выездом на ул. 22 Партсъезда</t>
  </si>
  <si>
    <t>проезд вдоль домов №№ 1, 1а, 3 по ул. Свободы, №№ 13, 17 по 1-мй Безымянному пер., №№ 4, 4А, 4Б, 6 по 2-му \безымянному пер., № 18 по ул. 22 Партсъезда</t>
  </si>
  <si>
    <t>в границах дорог: ул. Свободы, ул. 22 Партсъезда, ул. Победы, 1-й Безымянный пер.</t>
  </si>
  <si>
    <t>проезд вдоль домов №№ 1, 3, 3А, 5 по 2-му Безымянному пер., №№12, 14, 196 по ул. Победы, №№ 10 – 14 по ул. 22 Партсъезда, №№ 7А, 9, 11 по 1-му Безымянному пер.</t>
  </si>
  <si>
    <t>проезд вдоль домов №№ 120, 122 по ул. Гагарина, №№ 2, 4, 6, 8, 10 по ул. Победы</t>
  </si>
  <si>
    <t>в границах дорог: ул. Свободы, ул. Дыбенко, ул. Запорожская, ул. Победы, 1-й Безымянный пер., ул. Гагарина</t>
  </si>
  <si>
    <t>проезд вдоль домов №№  9А, 11, 13, 15, 17,19 по ул. Запорожская, №№2А, 4А, 4Б по ул. Победы, №№149, 151 по ул. Печерская</t>
  </si>
  <si>
    <t>проезд вдоль домов №№ 157, 159 по ул. Дыбенко</t>
  </si>
  <si>
    <t>проезд вдоль домов №№ 8А, 8Б, 8Г, 10А, 12, 14, 16 по ул. Победы</t>
  </si>
  <si>
    <t>проезд вдоль домов №№ 1, 3, 5, 7, 7А, 9, 13 по ул. Победы, № 4 по 1-му Безымянному пер., №№ 124, 126, 128 по ул. Гагарина</t>
  </si>
  <si>
    <t>в границах дорог: ул. Победы, ул. 22 Партсъезда, ул. Гагарина</t>
  </si>
  <si>
    <t>проезд вдоль домов №№ 69 – 75 по ул. Победы, №№ 2, 4, 6, 8 по ул. Физкультурная, № 4 по ул. 22 Партсъезда</t>
  </si>
  <si>
    <t>в границах дорог: ул. Советской Армии, ул. Промышленности, ул. Гагарина</t>
  </si>
  <si>
    <t>проезд вдоль домов №№ 2, 4 по ул. Днепровская, №№ 155, 157 по ул. Гагарина</t>
  </si>
  <si>
    <t>проезд вдоль домов №№3, 5, 7,  9, 11, 13, 15 по пр. 9 Мая, №№ 3, 5 по пер. Планерный, №№ 2, 4, 6, 8 по ул. Запорожская, № 1,3, 4 по пер. Севастопольский, №№ 286, 290 по ул. Промышленности</t>
  </si>
  <si>
    <t>проезд вдоль домов №№ 17, 18, 19, 21, 23 по пер. Брусчатый, №№ 145, 147, 149, 151, 153 по ул. Гагарина</t>
  </si>
  <si>
    <t>проезд вдоль домов №№ 1, 1А, 5 ,7 по пер. Карякина, № 23 по ул. Сов. Армии, № 14, 38А по пер. Брусчатый, № 10, 14 по пр. 9 Мая</t>
  </si>
  <si>
    <t>проезд вдоль домов №№ 17 по ул. Сов. Армии, № 2 по пер. Карякина, №№ 4, 6, 8 по пр. 9 Мая</t>
  </si>
  <si>
    <t>проезд вдоль домов №№ 165, 165А, 167, 169, 171, 173 по ул. Гагарина, №№ 307, 309, 311, 313, 315 по ул. Промышленности</t>
  </si>
  <si>
    <t>в границах дорог: ул. Советской Армии, ул. Промышленности, ул. Гагарина, ул. Стандартная</t>
  </si>
  <si>
    <t>проезд вдоль домов №№ 287, 289, 291, 295, 297, 299, 301, 303, 305 по ул. Промышленности</t>
  </si>
  <si>
    <t>проезд по ул. Стандартная от д, 315 по ул. Промышленности до проходной завода «Металлист»</t>
  </si>
  <si>
    <t>проезд вдоль домов №№ 281, 285, 277, 277А по ул. Промышленности, № 5, 7 по ул. Сов. Армии</t>
  </si>
  <si>
    <t>проезд вдоль домов №№ 224, 226 по Южному проезду, №№ 1А, 4 по ул. Сов. Армии</t>
  </si>
  <si>
    <t>в границах дорог: ул. Советской Армии, пер. Измайловский, Южный проезд, ул. Промышленности</t>
  </si>
  <si>
    <t>проезд вдоль домов №№ 2, 10А, 14, 14А, 16А  по пер. Измайловский, №№ 180- 186 по Южному проезду, №№ 89 – 93А по ул. Бобруйская, №№ 1, 3 по пер. Можайский</t>
  </si>
  <si>
    <t>в границах дорог: пер. Измайловский, Южный проезд, ул. Промышленности, ул. Авроры</t>
  </si>
  <si>
    <t>проезд вдоль домов №№ 142, 142А, 144 по Южному проезду, №1 по ул. Русская</t>
  </si>
  <si>
    <t>проезд вдоль домов №№ 1, 3 по  ул. Крейсерная</t>
  </si>
  <si>
    <t>проезд вдоль домов №№ 47, 49, 51 по ул. Бобруйская</t>
  </si>
  <si>
    <t>проезд вдоль домов №№ 108 – 120 по Южному проезду, №№ 3, 4, 5, 7 по пер. Бельскому, №№ 4, 8 по ул. Ессентуковская</t>
  </si>
  <si>
    <t>проезд вдоль домов №№ 141, 139 по ул. Промышленности, № 11 по пер. Бельский, № 8 по ул. Каменогорская</t>
  </si>
  <si>
    <t>проезд вдоль домов №№ 3, 5, 7 по ул. Авроры</t>
  </si>
  <si>
    <t>проезд вдоль домов №№ 9А -15, 17 -23 по ул. Авроры, №№ 2, 4 по пер. Битумный</t>
  </si>
  <si>
    <t>в границах дорог: ул. Промышленности, ул. Авроры, ул. Балаковская</t>
  </si>
  <si>
    <t>проезд вдоль домов №№ 57,59,61,63 по ул. Авроры, №№ 4, 6, 8, 8А, 10 по ул. Балаковская, №№163, 165, 167, 165А по ул. Партизанская</t>
  </si>
  <si>
    <t>в границах дорог: ул. Промышленности, ул. Авроры, ул. Балаковская, ул. Партизанская</t>
  </si>
  <si>
    <t>проезд вдоль домов №№ 169- 175 по ул. Партизанская, №№ 10А, 12, 14, 16 по ул. Балаковская</t>
  </si>
  <si>
    <t>проезд вдоль домов №№ 177 – 187 по ул. Партизанская, №№ 18- 28 по ул. Балаковская, № 176 по ул. Промышленности</t>
  </si>
  <si>
    <t>проезд вдоль домов №№ 53, 55, 57, 59, 61, 63, 69, 71, 75 по ул. Аэродромная, №№ 105А, 105 по ул. Авроры</t>
  </si>
  <si>
    <t>в границах дорог: ул. Промышленности, ул. Авроры, ул. Аэродромная, ул. Партизанская</t>
  </si>
  <si>
    <t>проезд вдоль домов №№ 93 – 103 по ул. Авроры, №№ 166- 190 по ул. Партизанская, №№ 77, 79, 81, 83, 85 по ул. Аэродромная</t>
  </si>
  <si>
    <t>проезд по ул. Энтузиастов от ул. Аэродромная (д.87) до ул. Партизанская (д. 190)</t>
  </si>
  <si>
    <t>проезд вдоль домов №№ 87 – 107 по ул. Аэродромная, №№ 194 – 210 по ул. Партизанская</t>
  </si>
  <si>
    <t>проезд по ул. Энтузиастов от ул. Аэродромная (д.107) до ул. Партизанская (д. 214)</t>
  </si>
  <si>
    <t>проезд вдоль домов №№ 111 – 127 по ул. Аэродромная, №№ 214 – 242 по ул. Партизанская</t>
  </si>
  <si>
    <t>проезд вдоль домов №№ 1,1А, 3, 5 по пер. Футболистов, №№ 153 – 165 по ул. Мориса Тореза, №№  7 – 15 по ул. Перекопская, № 4 по ул. Виноградная</t>
  </si>
  <si>
    <t>в границах дорог: ул. Промышленности, ул. Авроры, ул. Аэродромная, ул. Мориса Тореза, ул. Сов. Армии</t>
  </si>
  <si>
    <t>проезд вдоль домов №№ 119 – 155 по ул. Мориса Тореза, №№ 96 – 124, 126 по ул. Аэродромная</t>
  </si>
  <si>
    <t>проезд вдоль домов №№ 103 по ул. Мориса Тореза</t>
  </si>
  <si>
    <t>проезд вдоль домов №№ 69 – 105 по ул. Мориса Тореза, №№ 109 – 129 по ул. Авроры, №№ 46 – 72А по ул. Аэродромная</t>
  </si>
  <si>
    <t>проезд вдоль домов №№ 77-97 по ул. Гагарина, №№ 157, 159 по ул. Авроры</t>
  </si>
  <si>
    <t>в границах дорог: ул. Авроры, ул. Гагарина, ул. Мориса Тореза, ул. Сов. Армии</t>
  </si>
  <si>
    <t>проезд вдоль домов №№ 101-109 по ул. Гагарина, № 24 по ул. Карбышева</t>
  </si>
  <si>
    <t>проезд вдоль домов №№ 111 – 141 по ул. Гагарина, № 15 по ул. Карбышева</t>
  </si>
  <si>
    <t>проезд вдоль домов №№ 1-11 по ул. Физкультурная, 2 -8 по ул. Кр. Коммунаров, № 4 по ул. Ср.-Садовая, № 3 по ул. 22 Партсъезда</t>
  </si>
  <si>
    <t>в границах дорог: ул. 22 Партсъезда, ул. Победы, ул. Средне-Садовая, ул. Кр. Коммунаров</t>
  </si>
  <si>
    <t>проезд вдоль домов №№ 77, 79,81 по ул. Победы, №№72, 74, 76 по ул. Физкультурная</t>
  </si>
  <si>
    <t>проезд вдоль домов №№ 78 – 86 по ул. Физкультурная, №№ 83, 85, 87 по ул. Победы</t>
  </si>
  <si>
    <t>в границах дорог: ул. Красных Коммунаров, ул. Победы, ул. Средне-Садовая, ул. Кр. Коммунаров</t>
  </si>
  <si>
    <t>проезд вдоль домов №№ 1, 3, по ул. Ср-Садовая, №№ 2, 4 по ул. А.Матросова, №№ 12, 14, 146, 18, 20 по ул. Кр. Коммунаров, №№ 13 – 21 по ул. Физкультурная</t>
  </si>
  <si>
    <t>проезд вдоль домов №№  88, 94 по ул. Физкультурная, №№ 89, 91, 93 по ул. Победы</t>
  </si>
  <si>
    <t>в границах дорог: ул. Красных Коммунаров, ул. Победы, ул. Ново-Вокзальная, ул. Кр. Коммунаров</t>
  </si>
  <si>
    <t>проезд вдоль домов №№ 3, 5 по ул. А. Матросова, №№ 4,6 по ул. Ново-Вокзальная, №№ 23 – 29 по ул. Физкультурная</t>
  </si>
  <si>
    <t>проезд вдоль домов №№ 15, 17, 19 по ул. Кр. Коммунаров</t>
  </si>
  <si>
    <t>в границах дорог: ул. Красных Коммунаров, ул. Ново-Вокзальная, ул. Калинина</t>
  </si>
  <si>
    <t>проезд вдоль домов №№ 89 -97 по ул. Свободы, №№ 2 -10 по пер. Славный, №№ 9, 11 по ул. Ново-Вокзальная, № 94 по ул. Победы</t>
  </si>
  <si>
    <t>в границах дорог: ул. Ново-Вокзальная, ул. Свободы, ул. Победы, пер. Штамповщиков</t>
  </si>
  <si>
    <t>проезд вдоль домов №№ 79 – 85 по ул. Свободы, №№90 – 92А по ул. Победы, №№ 12 – 20 по ул. Ново-Вокзальная, №№ 13, 13А по ул. А.Матросова</t>
  </si>
  <si>
    <t>в границах дорог: ул. Ново-Вокзальная, ул. Свободы, ул. Победы, ул. А.Матросова</t>
  </si>
  <si>
    <t>проезд вдоль домов №№ 67 – 77 по ул. Свободы, №№ 12, 14, 16 по ул. А.Матросова, №№ 80 – 88 по ул. Победы</t>
  </si>
  <si>
    <t>в границах дорог: ул. Ср.-Садовая, ул. Свободы, ул. Победы, ул. А.Матросова</t>
  </si>
  <si>
    <t>проезд вдоль домов №№ 5 – 9 по ул. Свободы, №№ 12 -1 6 по ул. Ср.-Садовая, 18,20,22, 76, 78 по ул. Победы, №№ 13-19 по ул. 22 Партсъезда</t>
  </si>
  <si>
    <t>в границах дорог: ул. Ср.-Садовая, ул. Свободы, ул. Победы, ул. 22 Партсъезда</t>
  </si>
  <si>
    <t>проезд вдоль домов №№ 22 -33 по ул. 22 Партсъезда, №№ 11, 13, 15 по ул. Вольская, №№ 30 – 38 по ул. Ср.-Садовая, №№2, 14 по ул. Свободы, дома по пер. Приволжский, Сарапульский, Рыночный</t>
  </si>
  <si>
    <t>в границах дорог: ул. Ср.-Садовая, ул. Свободы, ул. Вольская, ул. 22 Партсъезда</t>
  </si>
  <si>
    <t>проезд вдоль домов №№ 17 – 25 по ул. Вольская, №№ 12 – 22 по ул. Свободы, № 29 по ул. Ср-Садовая, № 18 по ул. А.Матросова</t>
  </si>
  <si>
    <t>в границах дорог: ул. Ср.-Садовая, ул. Свободы, ул. Вольская, ул. Ал.Матросова</t>
  </si>
  <si>
    <t>проезд вдоль домов №№ 46, 44, 42, 46 по ул. 22 Партсъезда</t>
  </si>
  <si>
    <t>в границах дорог: ул. 22 Партсъезда, ул. Ставропольская, ул. Ан.-Овсеенко</t>
  </si>
  <si>
    <t>проезд вдоль домов №№ станция Безымянка 1 -10</t>
  </si>
  <si>
    <t>в границах дорог: Кр.Коммунаров, ул. Ср. Садовая</t>
  </si>
  <si>
    <t>проезд вдоль дома № 1а по ул. 22 Партсъезда</t>
  </si>
  <si>
    <t>в границах дорог: ул. Кр. Коммунаров, ул. 22 Партсъезда</t>
  </si>
  <si>
    <t>проезд вдоль домов №№ 15, 17, 19, 21, 23 по Садовому проезду</t>
  </si>
  <si>
    <t>в границах дорог: Гаражный пр., ул. Полевая, ул. Кабельная, Садовый пр.</t>
  </si>
  <si>
    <t>проезд вдоль домов №№  1, 2, 3 по ул. Кабельная</t>
  </si>
  <si>
    <t>в границах дорог: ул. 22 Партсъезда, ул. Кабельная</t>
  </si>
  <si>
    <t>проезд от д. 175 по ул. Гагарина до АЗС</t>
  </si>
  <si>
    <t>в границах дорог: ул. Гагарина, ул. 22 Партсъезда</t>
  </si>
  <si>
    <t>проезды вдоль домов №№ 181, 185 по ул. Советской Армии</t>
  </si>
  <si>
    <t>в границах улиц Советской Армии, Стара Загора, пр. Кала Маркса</t>
  </si>
  <si>
    <t>Дыбенко, 23</t>
  </si>
  <si>
    <t>в границах улиц Авроры, Дыбенко</t>
  </si>
  <si>
    <t>Сов. Армии, 98, 98А</t>
  </si>
  <si>
    <t>в границах улиц Дыбенко, Сов. Армии</t>
  </si>
  <si>
    <t>в границах улиц Сов. Армии, Ан.-Овсеенко</t>
  </si>
  <si>
    <t>Промышленности, 116</t>
  </si>
  <si>
    <t>в границах улиц Авроры, Промышленности</t>
  </si>
  <si>
    <t>ИТОГО</t>
  </si>
  <si>
    <t>проезд вдоль домов №№ 159, 161, 163 по ул. Гагарина, №№ 3, 5 по ул. Днепровская, №№ 296, 298, 300 по ул. Промышленности</t>
  </si>
  <si>
    <t xml:space="preserve">    Советского  внутригородского района </t>
  </si>
  <si>
    <t xml:space="preserve">                              к постановлению Администрации </t>
  </si>
  <si>
    <t>ул. Советской Армии, 17 &lt;*&gt;</t>
  </si>
  <si>
    <t>ул. Ново-Вокзальная, 14 &lt;*&gt;</t>
  </si>
  <si>
    <t xml:space="preserve"> &lt;*&gt; - в рамках реализации национального регионального проекта "Комфортная городская среда".</t>
  </si>
  <si>
    <t>Примечание:</t>
  </si>
  <si>
    <t>ул. Александра Матросова, 11  &lt;*&gt;</t>
  </si>
  <si>
    <t>пер. Можайский, 1  &lt;*&gt;</t>
  </si>
  <si>
    <t>ул.Гагарина, 175 –КПП №4 АО «Металлист Самара» (ремонт дворовых проездов)</t>
  </si>
  <si>
    <t xml:space="preserve"> ул. Промышленности, 278Б (ремонт дворовых проездов)</t>
  </si>
  <si>
    <t xml:space="preserve"> ул. Георгия Ратнера, 9А (ремонт дворовых проездов)</t>
  </si>
  <si>
    <t>пер. Измайловский, 2, Южный проезд,184 (ремонт дворовых проездов)</t>
  </si>
  <si>
    <t xml:space="preserve"> ул. Мориса Тореза, 103 ( со стороны Энтузиастов(ремонт дворовых проездов)</t>
  </si>
  <si>
    <t xml:space="preserve"> ул. Красных коммунаров, 17А (ремонт дворовых проездов)</t>
  </si>
  <si>
    <t>ул. Аэродромная,72А (ремонт дворовых проездов)</t>
  </si>
  <si>
    <t>ул. Средне-Садовая, 3 (ремонт дворовых проездов)</t>
  </si>
  <si>
    <t>ул. Победы, 90 (въезд со стороны Ал. Матросова) (ремонт дворовых проездов)</t>
  </si>
  <si>
    <t>ул. Карбышева, 65 (ремонт дворовых проездов)</t>
  </si>
  <si>
    <t>ул. Советской Армии, 17 (ремонт дворовых проездов)</t>
  </si>
  <si>
    <t>ул. Ново-Вокзальная, 14 (ремонт дворовых проездов)</t>
  </si>
  <si>
    <t>ул. МорисаТореза, 99,101 (ремонт дворовых проездов)</t>
  </si>
  <si>
    <t>Мориса Тореза, 143, 145, 147 &lt;*&gt;</t>
  </si>
  <si>
    <t>Гагарина, 89 &lt;*&gt;</t>
  </si>
  <si>
    <t>Гагарина, 74-76 &lt;*&gt;</t>
  </si>
  <si>
    <t>Антонова Овсеенко, 59 &lt;*&gt;</t>
  </si>
  <si>
    <t>22 Партсъезда, 160 &lt;*&gt;</t>
  </si>
  <si>
    <t>Антонова Овсеенко, 101, 99, 97А, 95А &lt;*&gt;</t>
  </si>
  <si>
    <t>Промышленности, 313 &lt;*&gt;</t>
  </si>
  <si>
    <t>Советской Армии, 181 корпус 6 «а» и «б» &lt;*&gt;</t>
  </si>
  <si>
    <t xml:space="preserve">Советской Армии, 23, Карякина, 5, 7  &lt;*&gt;  </t>
  </si>
  <si>
    <t>Запорожская, 29 &lt;*&gt;</t>
  </si>
  <si>
    <t>Запорожская, 17А &lt;*&gt;</t>
  </si>
  <si>
    <t>ул. Гагарина, 119А, 119, 121, 117 &lt;*&gt;</t>
  </si>
  <si>
    <t>ул. Свободы, 89 &lt;*&gt;</t>
  </si>
  <si>
    <t>пер. Карякина, 2 &lt;*&gt;</t>
  </si>
  <si>
    <t>ул. Победы, 83 &lt;*&gt;</t>
  </si>
  <si>
    <t>ул. Карбышева, 15, ул. Гагарина, 111,113,115 &lt;*&gt;</t>
  </si>
  <si>
    <t>ул. 22 Партсъезда, 46 &lt;*&gt;</t>
  </si>
  <si>
    <t>ул. Победы, 92Б&lt;*&gt;</t>
  </si>
  <si>
    <t>ул. Гагарина, 143&lt;*&gt;</t>
  </si>
  <si>
    <t>ул. Георгия Ратнера, 11&lt;*&gt;</t>
  </si>
  <si>
    <t>ул. Ново-Вокзальная, 9&lt;*&gt;</t>
  </si>
  <si>
    <t>ул. Победы, 89&lt;*&gt;</t>
  </si>
  <si>
    <t>ул. Советской Армии, 138 – 130&lt;*&gt;</t>
  </si>
  <si>
    <t>ул. Партизанская, 167, 167А, 169, 169А&lt;*&gt;</t>
  </si>
  <si>
    <t>ул. Партизанская, 187&lt;*&gt;</t>
  </si>
  <si>
    <t>ул. Физкультурная, 94&lt;*&gt;</t>
  </si>
  <si>
    <t>пр. Карла Маркса, 248&lt;*&gt;</t>
  </si>
  <si>
    <t>ул. Ново-Вокзальная, 11&lt;*&gt;</t>
  </si>
  <si>
    <t>ул. Георгия Ратнера, 7&lt;*&gt;</t>
  </si>
  <si>
    <t>ул. Авроры, 99&lt;*&gt;</t>
  </si>
  <si>
    <t>ул. Победы, 93&lt;*&gt;</t>
  </si>
  <si>
    <t>ул. Свободы, 83, 85 – ул. Ново-Вокзальная, 20&lt;*&gt;</t>
  </si>
  <si>
    <t>ул. Победы, 18&lt;*&gt;</t>
  </si>
  <si>
    <t>ул. Александра Матросова, 12&lt;*&gt;</t>
  </si>
  <si>
    <t>ул. Промышленности, 311&lt;*&gt;</t>
  </si>
  <si>
    <t>ул. Гагарина, 169&lt;*&gt;</t>
  </si>
  <si>
    <t>пер. Славный, 2, 4 – ул. Победы, 94&lt;*&gt;</t>
  </si>
  <si>
    <t>ул.  Советской Армии, 147&lt;*&gt;</t>
  </si>
  <si>
    <t>ул.  Советской Армии, 164&lt;*&gt;</t>
  </si>
  <si>
    <t>ул. Авроры, 119&lt;*&gt;</t>
  </si>
  <si>
    <t>ул.  Советской Армии, 153&lt;*&gt;</t>
  </si>
  <si>
    <t>ул. Физкультурная, 19, 21 – ул. Александра Матросова, 4&lt;*&gt;</t>
  </si>
  <si>
    <t>ул. Свободы, 79, 81, 81А&lt;*&gt;</t>
  </si>
  <si>
    <t>ул. Свободы, 83А&lt;*&gt;</t>
  </si>
  <si>
    <t>пер. Штамповщиков, 2, пер. Роликовый, 10, ул. Свободы, 97, 95, 93, пер. Славный, 1&lt;*&gt;</t>
  </si>
  <si>
    <t>ул. Ново-Вокзальная, 12&lt;*&gt;</t>
  </si>
  <si>
    <t>ул. Свободы, 75&lt;*&gt;</t>
  </si>
  <si>
    <t>ул. Дыбенко, 159&lt;*&gt;</t>
  </si>
  <si>
    <t>ул. Стара-Загора, 35&lt;*&gt;</t>
  </si>
  <si>
    <t>ул. Физкультурная, 17&lt;*&gt;</t>
  </si>
  <si>
    <t>ул. Мориса Тореза, 79&lt;*&gt;</t>
  </si>
  <si>
    <t>ул. Победы, 87&lt;*&gt;</t>
  </si>
  <si>
    <t>ул. Карбышева, 79&lt;*&gt;</t>
  </si>
  <si>
    <t>ул. Аэродромная, 126&lt;*&gt;</t>
  </si>
  <si>
    <t>ул. Бобруйская, 89&lt;*&gt;</t>
  </si>
  <si>
    <t>ул. Физкультурная, 84&lt;*&gt;</t>
  </si>
  <si>
    <t>ул. Победы, 71, 73, 75&lt;*&gt;</t>
  </si>
  <si>
    <t>ул. Партизанская, 164&lt;*&gt;</t>
  </si>
  <si>
    <t>пер. 1-й Безымянный, 4&lt;*&gt;</t>
  </si>
  <si>
    <t>ул. Свободы, 13&lt;*&gt;</t>
  </si>
  <si>
    <t>ул. Отважная, 27&lt;*&gt;</t>
  </si>
  <si>
    <t>ул. Физкультурная, 7&lt;*&gt;</t>
  </si>
  <si>
    <t>ул. Красных Коммунаров, 18&lt;*&gt;</t>
  </si>
  <si>
    <t>ул. Стара-Загора, 29&lt;*&gt;</t>
  </si>
  <si>
    <t>ул. Победы, 84&lt;*&gt;</t>
  </si>
  <si>
    <t>пер. Брусчатый, 14&lt;*&gt;</t>
  </si>
  <si>
    <t>ул. Авроры, 127 – ул. Мориса Тореза, 75&lt;*&gt;</t>
  </si>
  <si>
    <t>ул. Советской Армии, 169&lt;*&gt;</t>
  </si>
  <si>
    <t>пр. Мальцева, 10&lt;*&gt;</t>
  </si>
  <si>
    <t>ул. Александра Матросова, 3&lt;*&gt;</t>
  </si>
  <si>
    <t>ул. 22 Партсъезда, 162&lt;*&gt;</t>
  </si>
  <si>
    <t>ул. Георгия Ратнера, 21&lt;*&gt;</t>
  </si>
  <si>
    <t>Победы, 76&lt;*&gt;</t>
  </si>
  <si>
    <t>Партизанская, 174&lt;*&gt;</t>
  </si>
  <si>
    <t>Партизанская, 240&lt;*&gt;</t>
  </si>
  <si>
    <t>ул. Советской Армии, 105, 107&lt;*&gt;</t>
  </si>
  <si>
    <t>Георгия Ратнера, 9&lt;*&gt;</t>
  </si>
  <si>
    <t>Советской Армии, 157&lt;*&gt;</t>
  </si>
  <si>
    <t>Советской Армии, 159&lt;*&gt;</t>
  </si>
  <si>
    <t>Физкультурная, 11&lt;*&gt;</t>
  </si>
  <si>
    <t>на 2018-2030 годы</t>
  </si>
  <si>
    <t>Адресный перечень дворовых территорий, на которых планируется благоустройство в рамках муниципальной программы "Комфортная городская среда" на 2018-2030 годы</t>
  </si>
  <si>
    <t>Лучистый, 2,4, Авроры, 197&lt;*&gt;</t>
  </si>
  <si>
    <t>Лучистый, 4 - И.Булкина, 66&lt;*&gt;</t>
  </si>
  <si>
    <t>Авроры, 197, 195, Лучистый&lt;*&gt;</t>
  </si>
  <si>
    <t>Авроры, 199, И.Булкина, 74 &lt;*&gt;</t>
  </si>
  <si>
    <t>Академический, 7, 7а,11, И.Булкина, 50&lt;*&gt;</t>
  </si>
  <si>
    <t>И.Булкина, 70, 72&lt;*&gt;</t>
  </si>
  <si>
    <t>Гагарина, 116 &lt;*&gt;</t>
  </si>
  <si>
    <t>Сов. Армии, 124 &lt;*&gt;</t>
  </si>
  <si>
    <t>Сов. Армии, 126, 128 &lt;*&gt;</t>
  </si>
  <si>
    <t>Гагарина, 108 - 110 &lt;*&gt;</t>
  </si>
  <si>
    <t>Гагарина, 104 -106 &lt;*&gt;</t>
  </si>
  <si>
    <t>Гагарина, 112 - 114 &lt;*&gt;</t>
  </si>
  <si>
    <t>Свирская, 12 &lt;*&gt;</t>
  </si>
  <si>
    <t>22 Партсъезда, 27 - Приволжский пер. 10 &lt;*&gt;</t>
  </si>
  <si>
    <t>А.Матросова, 18 &lt;*&gt;</t>
  </si>
  <si>
    <t>Свободы, 18 &lt;*&gt;</t>
  </si>
  <si>
    <t>Вольская, 15 -Ср.Садовая, 38&lt;*&gt;</t>
  </si>
  <si>
    <t>Сарапульский, 36, 40, Приволжский, 9-13, Рыночный, 3&lt;*&gt;</t>
  </si>
  <si>
    <t>Свободы, 22 &lt;*&gt;</t>
  </si>
  <si>
    <t>22 Партсъезда, 29 &lt;*&gt;</t>
  </si>
  <si>
    <t>22 Партсъезда, 25 - Свободы, 2 &lt;*&gt;</t>
  </si>
  <si>
    <t>Вольская, 17 - Ср.Садовая, 51 &lt;*&gt;</t>
  </si>
  <si>
    <t>Ср.Садовая, 34, 34а,36 &lt;*&gt;</t>
  </si>
  <si>
    <t>Свободы, 12, 16 Ср.Садовая, 29 &lt;*&gt;</t>
  </si>
  <si>
    <t>Свободы, 20, 20а &lt;*&gt;</t>
  </si>
  <si>
    <t>Сарапульский, 31,33, Свободы, 14, Ср.Садовая, 30,32 &lt;*&gt;</t>
  </si>
  <si>
    <t xml:space="preserve"> 9 Мая, 7 &lt;*&gt;</t>
  </si>
  <si>
    <t>Днепровская, 3 &lt;*&gt;</t>
  </si>
  <si>
    <t>Гагарина, 159 &lt;*&gt;</t>
  </si>
  <si>
    <t>Гагарина, 153 - 9 Мая, 18 &lt;*&gt;</t>
  </si>
  <si>
    <t>Печерская, 149 - Запорожская, 13 &lt;*&gt;</t>
  </si>
  <si>
    <t>Запорожская, 17 &lt;*&gt;</t>
  </si>
  <si>
    <t>Запорожская, 19 &lt;*&gt;</t>
  </si>
  <si>
    <t>Гагарина, 120, 122 &lt;*&gt;</t>
  </si>
  <si>
    <t>Запорожская, 15 &lt;*&gt;</t>
  </si>
  <si>
    <t>Печерская, 151&lt;*&gt;</t>
  </si>
  <si>
    <t>Физкультурная, 15, 13&lt;*&gt;</t>
  </si>
  <si>
    <t>Победы, 85&lt;*&gt;</t>
  </si>
  <si>
    <t>Физкультурная, 72&lt;*&gt;</t>
  </si>
  <si>
    <t>Победы, 77&lt;*&gt;</t>
  </si>
  <si>
    <t>Победы, 79 - Физкультурная, 74 &lt;*&gt;</t>
  </si>
  <si>
    <t>Победы, 81 &lt;*&gt;</t>
  </si>
  <si>
    <t>Физкультурная,76 &lt;*&gt;</t>
  </si>
  <si>
    <t>Свободы, 71 &lt;*&gt;</t>
  </si>
  <si>
    <t>Славный, 4, 6, 8 &lt;*&gt;</t>
  </si>
  <si>
    <t>К.Маркса, 258 &lt;*&gt;</t>
  </si>
  <si>
    <t>К.Маркса, 250, 256&lt;*&gt;</t>
  </si>
  <si>
    <t>22 Партсъезда, 142 &lt;*&gt;</t>
  </si>
  <si>
    <t>22 Партсъезда, 140 - 144 &lt;*&gt;</t>
  </si>
  <si>
    <t>22 Партсъезда, 148 &lt;*&gt;</t>
  </si>
  <si>
    <t>22 Партсъезда, 152, 154, 156&lt;*&gt;</t>
  </si>
  <si>
    <t>22 Партсъезда, 158 &lt;*&gt;</t>
  </si>
  <si>
    <t>Ан.-Овсеенко, 63 &lt;*&gt;</t>
  </si>
  <si>
    <t>Запорожская,45 &lt;*&gt;</t>
  </si>
  <si>
    <t>Ан.-Овсеенко, 61, 61а &lt;*&gt;</t>
  </si>
  <si>
    <t>Сов. Армии, 113, 115, 119 &lt;*&gt;</t>
  </si>
  <si>
    <t>Сов. Армии, 121 &lt;*&gt;</t>
  </si>
  <si>
    <t>Дыбенко, 120а&lt;*&gt;</t>
  </si>
  <si>
    <t>Сов.Армии, 123&lt;*&gt;</t>
  </si>
  <si>
    <t>Г.Ратнера,  4, 6, 8 &lt;*&gt;</t>
  </si>
  <si>
    <t>Запорожская, 39, Г.Ратнера, 12 &lt;*&gt;</t>
  </si>
  <si>
    <t>Запорожская, 43, 43а &lt;*&gt;</t>
  </si>
  <si>
    <t>Дыбенко, 116, 118, 118а &lt;*&gt;</t>
  </si>
  <si>
    <t>Дыбенко, 120 &lt;*&gt;</t>
  </si>
  <si>
    <t>Кр.Коммунаров, 6  -Ср.Садовая, 2 &lt;*&gt;</t>
  </si>
  <si>
    <t>22 Партсъезда, 1а &lt;*&gt;</t>
  </si>
  <si>
    <t>22 Партсъезда, 3, Физкультурная, 1 &lt;*&gt;</t>
  </si>
  <si>
    <t>Ср.Садовая, 1 - Кр. Коммунаров, 12, 14 &lt;*&gt;</t>
  </si>
  <si>
    <t>Ср.Садовая, 3 - Физкультурная, 13 &lt;*&gt;</t>
  </si>
  <si>
    <t>22 Партсъезда, 1, Кр. Коммунаров, 4 &lt;*&gt;</t>
  </si>
  <si>
    <t>Физкультурная, 27 &lt;*&gt;</t>
  </si>
  <si>
    <t>Победы, 91 &lt;*&gt;</t>
  </si>
  <si>
    <t>Победы, 69, Физкультурная, 2 &lt;*&gt;</t>
  </si>
  <si>
    <t>Победы, 5 &lt;*&gt;</t>
  </si>
  <si>
    <t>Победы, 13а, 7 &lt;*&gt;</t>
  </si>
  <si>
    <t>Победы, 7а, Победы, 9 &lt;*&gt;</t>
  </si>
  <si>
    <t>Аэродромная, 64, 66 &lt;*&gt;</t>
  </si>
  <si>
    <t>М.Тореза, 101а &lt;*&gt;</t>
  </si>
  <si>
    <t>М.Тореза, 101, 99, 91, 95, 97, 89 &lt;*&gt;</t>
  </si>
  <si>
    <t>Аэродромная, 98 &lt;*&gt;</t>
  </si>
  <si>
    <t>М.Тореза, 93, 105 &lt;*&gt;</t>
  </si>
  <si>
    <t>Авроры, 103 &lt;*&gt;</t>
  </si>
  <si>
    <t>Авроры, 105, 105а &lt;*&gt;</t>
  </si>
  <si>
    <t>Авроры, 93 - Партизанская, 162 &lt;*&gt;</t>
  </si>
  <si>
    <t>Авроры, 95, 97 &lt;*&gt;</t>
  </si>
  <si>
    <t>Аэродромная, 53 &lt;*&gt;</t>
  </si>
  <si>
    <t>Аэродромная, 61, 63, 69 &lt;*&gt;</t>
  </si>
  <si>
    <t>Аэродромная, 65а &lt;*&gt;</t>
  </si>
  <si>
    <t>Аэродромная, 71,75 &lt;*&gt;</t>
  </si>
  <si>
    <t>Аэродромная,77 &lt;*&gt;</t>
  </si>
  <si>
    <t>Партизанская 170 &lt;*&gt;</t>
  </si>
  <si>
    <t>Партизанская, 172 &lt;*&gt;</t>
  </si>
  <si>
    <t>Партизанская, 176а &lt;*&gt;</t>
  </si>
  <si>
    <t>Партизанская, 176&lt;*&gt;</t>
  </si>
  <si>
    <t>Партизанская, 178, 184 &lt;*&gt;</t>
  </si>
  <si>
    <t>Партизанская, 180 &lt;*&gt;</t>
  </si>
  <si>
    <t>Партизанская, 182 &lt;*&gt;</t>
  </si>
  <si>
    <t>Партизанская, 192 &lt;*&gt;</t>
  </si>
  <si>
    <t>Партизанская, 192а &lt;*&gt;</t>
  </si>
  <si>
    <t>Партизанская,166 &lt;*&gt;</t>
  </si>
  <si>
    <t>Футболистов, 3 &lt;*&gt;</t>
  </si>
  <si>
    <t>Футболистов, 1а &lt;*&gt;</t>
  </si>
  <si>
    <t>Аэродромная, 110 &lt;*&gt;</t>
  </si>
  <si>
    <t>Перекопская, 1 &lt;*&gt;</t>
  </si>
  <si>
    <t>Мориса Тореза, 121,123 &lt;*&gt;</t>
  </si>
  <si>
    <t>Аэродромная, 114, 122, 120 &lt;*&gt;</t>
  </si>
  <si>
    <t>Мориса Тореза, 137, 139, 131 &lt;*&gt;</t>
  </si>
  <si>
    <t>Гагарина, 135 &lt;*&gt;</t>
  </si>
  <si>
    <t>Гагарина, 137 &lt;*&gt;</t>
  </si>
  <si>
    <t>Брусчатый, 17, 18, 19, 21 &lt;*&gt;</t>
  </si>
  <si>
    <t>9 Мая, 8 &lt;*&gt;</t>
  </si>
  <si>
    <t>9 Мая, 10 &lt;*&gt;</t>
  </si>
  <si>
    <t>И.Булкина, 80&lt;*&gt;</t>
  </si>
  <si>
    <t>Ан.-Овсеенко, 2а &lt;*&gt;</t>
  </si>
  <si>
    <t>Энтузиастов, 70 &lt;*&gt;</t>
  </si>
  <si>
    <t>Ан.-Овсеенко, 16а &lt;*&gt;</t>
  </si>
  <si>
    <t>Ан.-Овсеенко, 12 &lt;*&gt;</t>
  </si>
  <si>
    <t>Карбышева, 64 &lt;*&gt;</t>
  </si>
  <si>
    <t>И.Булкина, 82 &lt;*&gt;</t>
  </si>
  <si>
    <t>Ан.-Овсеенко, 14 &lt;*&gt;</t>
  </si>
  <si>
    <t>И.Булкина, 88, К.Маркса, 207,209 &lt;*&gt;</t>
  </si>
  <si>
    <t>И.Булкина, 81, Ан.-Овсеенко, 10, Энтузиастов, 79 &lt;*&gt;</t>
  </si>
  <si>
    <t>И.Булкина, 80а &lt;*&gt;</t>
  </si>
  <si>
    <t>Ан.-Овсеенко, 6 &lt;*&gt;</t>
  </si>
  <si>
    <t>Ан.-Овсеенко, 2-4&lt;*&gt;</t>
  </si>
  <si>
    <t>Ан.-Овсееко, 16-18, Энтузиастов, 85&lt;*&gt;</t>
  </si>
  <si>
    <t>М.Тореза, 153, 157, 161, 165&lt;*&gt;</t>
  </si>
  <si>
    <t>Перекопская, 11, 13&lt;*&gt;</t>
  </si>
  <si>
    <t>Футболистов, 5&lt;*&gt;</t>
  </si>
  <si>
    <t>Перекопская, 5, 5а &lt;*&gt;</t>
  </si>
  <si>
    <t>Перекопская, 7,9 &lt;*&gt;</t>
  </si>
  <si>
    <t>Виноградная, 4, Перекопская, 15 &lt;*&gt;</t>
  </si>
  <si>
    <t>22 Партсъезда, 52 &lt;*&gt;</t>
  </si>
  <si>
    <t>22 Партсъезда, 36, 38 &lt;*&gt;</t>
  </si>
  <si>
    <t>Ан.-Овсеенко, 97 &lt;*&gt;</t>
  </si>
  <si>
    <t>Аэродромная, 121, 123, 125 &lt;*&gt;</t>
  </si>
  <si>
    <t>Аэродромная, 95, 99 &lt;*&gt;</t>
  </si>
  <si>
    <t>Партизанская,242 &lt;*&gt;</t>
  </si>
  <si>
    <t>Аэродромная, 105 &lt;*&gt;</t>
  </si>
  <si>
    <t>Аэродромная, 109 &lt;*&gt;</t>
  </si>
  <si>
    <t>Аэродромная, 111&lt;*&gt;</t>
  </si>
  <si>
    <t>Аэродромная, 101, 103&lt;&gt;&gt;</t>
  </si>
  <si>
    <t>Аэродромная, 107 &lt;*&gt;</t>
  </si>
  <si>
    <t>Аэродромная, 113, 117&lt;*&gt;</t>
  </si>
  <si>
    <t>Аэродромная, 115,119&lt;*&gt;</t>
  </si>
  <si>
    <t>Карбышева, 67а&lt;/&gt;</t>
  </si>
  <si>
    <t>Карбышева, 69а, 71&lt;*&gt;</t>
  </si>
  <si>
    <t>Карбышева, 63&lt;*&gt;</t>
  </si>
  <si>
    <t>Победы, 16, 16а, 22 Партсъезда, 10, 12, 14&lt;*&gt;</t>
  </si>
  <si>
    <t>Победы, 12&lt;*&gt;</t>
  </si>
  <si>
    <t>Победы, 10&lt;*&gt;</t>
  </si>
  <si>
    <t>Победы, 8г&lt;*&gt;</t>
  </si>
  <si>
    <t>Победы, 8,8а,8б&lt;*&gt;</t>
  </si>
  <si>
    <t>Победы, 4, 6&lt;*&gt;</t>
  </si>
  <si>
    <t>Гагарина, 122а, Победы, 2, 2а&lt;*&gt;</t>
  </si>
  <si>
    <t>Бобруйская, 47, 49, 51, Витебская, 12,14, Крейсерная, 17&lt;*&gt;</t>
  </si>
  <si>
    <t>Крейсерная, 3, 1б,1а&lt;*&gt;</t>
  </si>
  <si>
    <t>Ессентуковская, 8, пер. Южный&lt;*&gt;</t>
  </si>
  <si>
    <t>Промышленности, 139, 141, Бельский, 11, Каменногорская, 8&lt;*&gt;</t>
  </si>
  <si>
    <t>Балаковская, 14 - 16&lt;*&gt;</t>
  </si>
  <si>
    <t>Балаковская, 12а - 18&lt;*&gt;</t>
  </si>
  <si>
    <t>Балаковская, 24&lt;*&gt;</t>
  </si>
  <si>
    <t>Партизанская, 179&lt;*&gt;</t>
  </si>
  <si>
    <t>Партизанская, 177&lt;*&gt;</t>
  </si>
  <si>
    <t>Партизанская, 175а, 175&lt;*&gt;</t>
  </si>
  <si>
    <t>Партизанская, 177а&lt;*&gt;</t>
  </si>
  <si>
    <t>Партизанская, 173а&lt;*&gt;</t>
  </si>
  <si>
    <t>Партизанская, 171б &lt;*&gt;</t>
  </si>
  <si>
    <t>Партизанская, 171а &lt;*&gt;</t>
  </si>
  <si>
    <t>Партизанская, 169б&lt;*&gt;</t>
  </si>
  <si>
    <t>Партизанская, 183, 185, Балаковская, 26, 28 &lt;*&gt;</t>
  </si>
  <si>
    <t>Партизанская, 230, 232 &lt;*&gt;</t>
  </si>
  <si>
    <t>Партизанская, 216, 228 &lt;*&gt;</t>
  </si>
  <si>
    <t>Партизанская, 214,218 &lt;*&gt;</t>
  </si>
  <si>
    <t>Партизанская, 188&lt;*&gt;</t>
  </si>
  <si>
    <t>Аэродромная, 79, 81&lt;*&gt;</t>
  </si>
  <si>
    <t>Аэродромная, 89,93&lt;*&gt;</t>
  </si>
  <si>
    <t>Партизанская, 200&lt;*&gt;</t>
  </si>
  <si>
    <t>Партизанская, 190&lt;*&gt;</t>
  </si>
  <si>
    <t>Партизанская, 194,196&lt;*&gt;</t>
  </si>
  <si>
    <t>Партизанская, 198&lt;*&gt;</t>
  </si>
  <si>
    <t>Аэродромная, 127&lt;*&gt;</t>
  </si>
  <si>
    <t>Аэродромная, 87&lt;*&gt;</t>
  </si>
  <si>
    <t>Аэродромная, 97&lt;*&gt;</t>
  </si>
  <si>
    <t>Партизанская, 226, 234&lt;*&gt;</t>
  </si>
  <si>
    <t>И.Булкина, 83, 85, 87&lt;*&gt;</t>
  </si>
  <si>
    <t>Сов. Армии, 142, 144&lt;*&gt;</t>
  </si>
  <si>
    <t>Сов. Армии, 146&lt;*&gt;</t>
  </si>
  <si>
    <t>Сов. Армии, 168&lt;*&gt;</t>
  </si>
  <si>
    <t>Сов. Армии, 148 - 150&lt;*&gt;</t>
  </si>
  <si>
    <t>Сов. Армии, 150, 152&lt;*&gt;</t>
  </si>
  <si>
    <t>Сов. Армии, 152 - 154&lt;*&gt;</t>
  </si>
  <si>
    <t>Сов. Армии, 154 - 156&lt;*&gt;</t>
  </si>
  <si>
    <t>Сов. Армии, 158&lt;*&gt;</t>
  </si>
  <si>
    <t>Сов. Армии, 160 - 162 &lt;*&gt;</t>
  </si>
  <si>
    <t>Санфировой, 5 &lt;*&gt;</t>
  </si>
  <si>
    <t>И.Булкина, 91а, 95а, Энтузиастов, 84а, 86а, Блюхера, 8а&lt;*&gt;</t>
  </si>
  <si>
    <t>Санфировой, 84&lt;*&gt;</t>
  </si>
  <si>
    <t>Авроры, 157, Гагарина, 77, 79, 81&lt;*&gt;</t>
  </si>
  <si>
    <t>Гагарина, 91&lt;*&gt;</t>
  </si>
  <si>
    <t>Гагарина, 87&lt;*&gt;</t>
  </si>
  <si>
    <t>Гагарина, 83, 83а&lt;*&gt;</t>
  </si>
  <si>
    <t>М.Тореза, 87&lt;*&gt;</t>
  </si>
  <si>
    <t>М.Тореза, 77&lt;*&gt;</t>
  </si>
  <si>
    <t>М.Тореза, 73&lt;*&gt;</t>
  </si>
  <si>
    <t>Аэродромная, 50&lt;*&gt;</t>
  </si>
  <si>
    <t>Аэродромная, 48&lt;*&gt;</t>
  </si>
  <si>
    <t>Аэродромная, 57&lt;*&gt;</t>
  </si>
  <si>
    <t>Аэродромная, 44-46&lt;*&gt;</t>
  </si>
  <si>
    <t>Аэродромная, 56&lt;*&gt;</t>
  </si>
  <si>
    <t>Аэродромная, 55&lt;*&gt;</t>
  </si>
  <si>
    <t>Аэродромная, 72а&lt;*&gt;</t>
  </si>
  <si>
    <t>Аэродромная, 60а - 62&lt;*&gt;</t>
  </si>
  <si>
    <t>Аэродромная, 74&lt;*&gt;</t>
  </si>
  <si>
    <t>М.Тореза, 105а&lt;*&gt;</t>
  </si>
  <si>
    <t>Авроры, 111&lt;*&gt;</t>
  </si>
  <si>
    <t>Аэродромная, 76&lt;*&gt;</t>
  </si>
  <si>
    <t>Авроры, 113&lt;*&gt;</t>
  </si>
  <si>
    <t>Аэродромная, 58&lt;*&gt;</t>
  </si>
  <si>
    <t>Промышленности, 307 - 309&lt;*&gt;</t>
  </si>
  <si>
    <t>Гагарина, 167&lt;*&gt;</t>
  </si>
  <si>
    <t>Авроры, 17, 19, Битумная, 2 &lt;*&gt;</t>
  </si>
  <si>
    <t>Авроры, 11, 13, 15 &lt;*&gt;</t>
  </si>
  <si>
    <t>Авроры, 9а, 11а&lt;*&gt;</t>
  </si>
  <si>
    <t>Балаковская, 4&lt;*&gt;</t>
  </si>
  <si>
    <t>Балаковская, 8&lt;*&gt;</t>
  </si>
  <si>
    <t>Авроры, 57, 59, 61&lt;*&gt;</t>
  </si>
  <si>
    <t>Партизанская, 165&lt;*&gt;</t>
  </si>
  <si>
    <t>Партизанская, 163&lt;*&gt;</t>
  </si>
  <si>
    <t>Авроры, 21, 23&lt;*&gt;</t>
  </si>
  <si>
    <t>Кабельная, 1,2,3&lt;*&gt;</t>
  </si>
  <si>
    <t>пер. Можайский, 1  ( ремонт дворовых проездов)</t>
  </si>
  <si>
    <t>ул. Победы, 90  (ремонт дворовых проездов)</t>
  </si>
  <si>
    <t>тротуар вдоль школы № 87 (Партизанская,208) (ремонт дворовых проездов)</t>
  </si>
  <si>
    <t>пр. Карла Маркса, 256-258 (ремонт дворовых проездов)</t>
  </si>
  <si>
    <t>тротуар  и проезд в районе д/сада № 315 (ул. Мориса Тореза,125А) (ремонт дворовых проездов)</t>
  </si>
  <si>
    <r>
      <rPr>
        <sz val="14"/>
        <color theme="1"/>
        <rFont val="Times New Roman"/>
        <family val="1"/>
        <charset val="204"/>
      </rPr>
      <t xml:space="preserve">    </t>
    </r>
    <r>
      <rPr>
        <sz val="14"/>
        <color rgb="FF000000"/>
        <rFont val="Times New Roman"/>
        <family val="1"/>
        <charset val="204"/>
      </rPr>
      <t xml:space="preserve"> ул. Промышленности, 291-293 (ремонт дворовых проездов)</t>
    </r>
  </si>
  <si>
    <t>Академический,8,10, И.Булкина,54,56,58,60,62,Лучистый,9,7,5,Беломорский,35,7</t>
  </si>
  <si>
    <t>Запорожская,2-4,Севастопольский ,4-6, 9 Мая,9-11</t>
  </si>
  <si>
    <t>Промышленности,296</t>
  </si>
  <si>
    <t>Запорожская, Планерный,3,5, 9 Мая,13,15</t>
  </si>
  <si>
    <t>Аэродромная,125&lt;*&gt;</t>
  </si>
  <si>
    <r>
      <t>от «____»_________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2025 г. № ______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</si>
</sst>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0" xfId="0" applyFont="1" applyFill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3" fillId="2" borderId="0" xfId="0" applyFont="1" applyFill="1" applyAlignment="1">
      <alignment wrapText="1"/>
    </xf>
    <xf numFmtId="0" fontId="8" fillId="2" borderId="0" xfId="0" applyFont="1" applyFill="1"/>
    <xf numFmtId="0" fontId="9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8" fillId="0" borderId="0" xfId="0" applyFont="1" applyFill="1"/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128</xdr:row>
      <xdr:rowOff>0</xdr:rowOff>
    </xdr:from>
    <xdr:to>
      <xdr:col>3</xdr:col>
      <xdr:colOff>502920</xdr:colOff>
      <xdr:row>129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1947500"/>
          <a:ext cx="50292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0"/>
  <sheetViews>
    <sheetView tabSelected="1" zoomScaleNormal="100" workbookViewId="0">
      <selection activeCell="B9" sqref="B9"/>
    </sheetView>
  </sheetViews>
  <sheetFormatPr defaultColWidth="8.85546875" defaultRowHeight="15.75" x14ac:dyDescent="0.25"/>
  <cols>
    <col min="1" max="1" width="8.85546875" style="1"/>
    <col min="2" max="2" width="81" style="1" customWidth="1"/>
    <col min="3" max="3" width="10" style="1" bestFit="1" customWidth="1"/>
    <col min="4" max="16384" width="8.85546875" style="1"/>
  </cols>
  <sheetData>
    <row r="1" spans="1:3" ht="18.75" x14ac:dyDescent="0.3">
      <c r="A1" s="14"/>
      <c r="B1" s="15" t="s">
        <v>9</v>
      </c>
    </row>
    <row r="2" spans="1:3" ht="18.75" x14ac:dyDescent="0.25">
      <c r="A2" s="28" t="s">
        <v>196</v>
      </c>
      <c r="B2" s="28"/>
    </row>
    <row r="3" spans="1:3" ht="18.75" x14ac:dyDescent="0.3">
      <c r="A3" s="14"/>
      <c r="B3" s="15" t="s">
        <v>195</v>
      </c>
    </row>
    <row r="4" spans="1:3" ht="18.75" x14ac:dyDescent="0.25">
      <c r="A4" s="29" t="s">
        <v>13</v>
      </c>
      <c r="B4" s="29"/>
    </row>
    <row r="5" spans="1:3" ht="18.75" x14ac:dyDescent="0.3">
      <c r="A5" s="14"/>
      <c r="B5" s="15" t="s">
        <v>540</v>
      </c>
    </row>
    <row r="6" spans="1:3" ht="18.75" x14ac:dyDescent="0.3">
      <c r="A6" s="14"/>
      <c r="B6" s="16"/>
    </row>
    <row r="7" spans="1:3" ht="18.75" x14ac:dyDescent="0.3">
      <c r="A7" s="17"/>
      <c r="B7" s="18" t="s">
        <v>9</v>
      </c>
    </row>
    <row r="8" spans="1:3" ht="18.75" x14ac:dyDescent="0.3">
      <c r="A8" s="17"/>
      <c r="B8" s="19" t="s">
        <v>10</v>
      </c>
    </row>
    <row r="9" spans="1:3" ht="18.75" x14ac:dyDescent="0.3">
      <c r="A9" s="17"/>
      <c r="B9" s="19" t="s">
        <v>11</v>
      </c>
    </row>
    <row r="10" spans="1:3" ht="18.75" x14ac:dyDescent="0.3">
      <c r="A10" s="17"/>
      <c r="B10" s="20" t="s">
        <v>296</v>
      </c>
    </row>
    <row r="11" spans="1:3" ht="6.75" customHeight="1" x14ac:dyDescent="0.3">
      <c r="A11" s="17"/>
      <c r="B11" s="20"/>
    </row>
    <row r="12" spans="1:3" ht="58.5" customHeight="1" x14ac:dyDescent="0.3">
      <c r="A12" s="30" t="s">
        <v>297</v>
      </c>
      <c r="B12" s="30"/>
      <c r="C12" s="11"/>
    </row>
    <row r="13" spans="1:3" ht="18.75" x14ac:dyDescent="0.3">
      <c r="A13" s="17"/>
      <c r="B13" s="20"/>
    </row>
    <row r="14" spans="1:3" ht="18.75" x14ac:dyDescent="0.25">
      <c r="A14" s="21" t="s">
        <v>0</v>
      </c>
      <c r="B14" s="21" t="s">
        <v>12</v>
      </c>
    </row>
    <row r="15" spans="1:3" ht="18.75" x14ac:dyDescent="0.25">
      <c r="A15" s="21"/>
      <c r="B15" s="22" t="s">
        <v>3</v>
      </c>
    </row>
    <row r="16" spans="1:3" ht="18.75" x14ac:dyDescent="0.25">
      <c r="A16" s="21">
        <v>1</v>
      </c>
      <c r="B16" s="21" t="s">
        <v>216</v>
      </c>
    </row>
    <row r="17" spans="1:2" ht="18.75" x14ac:dyDescent="0.25">
      <c r="A17" s="21">
        <v>2</v>
      </c>
      <c r="B17" s="21" t="s">
        <v>217</v>
      </c>
    </row>
    <row r="18" spans="1:2" ht="18.75" x14ac:dyDescent="0.25">
      <c r="A18" s="21">
        <v>3</v>
      </c>
      <c r="B18" s="21" t="s">
        <v>218</v>
      </c>
    </row>
    <row r="19" spans="1:2" ht="18.75" x14ac:dyDescent="0.25">
      <c r="A19" s="21">
        <v>4</v>
      </c>
      <c r="B19" s="21" t="s">
        <v>219</v>
      </c>
    </row>
    <row r="20" spans="1:2" ht="18.75" x14ac:dyDescent="0.25">
      <c r="A20" s="21">
        <v>5</v>
      </c>
      <c r="B20" s="21" t="s">
        <v>220</v>
      </c>
    </row>
    <row r="21" spans="1:2" ht="18.75" x14ac:dyDescent="0.25">
      <c r="A21" s="21">
        <v>6</v>
      </c>
      <c r="B21" s="21" t="s">
        <v>221</v>
      </c>
    </row>
    <row r="22" spans="1:2" ht="18.75" x14ac:dyDescent="0.25">
      <c r="A22" s="21">
        <v>7</v>
      </c>
      <c r="B22" s="21" t="s">
        <v>222</v>
      </c>
    </row>
    <row r="23" spans="1:2" ht="18.75" x14ac:dyDescent="0.25">
      <c r="A23" s="21"/>
      <c r="B23" s="22" t="s">
        <v>1</v>
      </c>
    </row>
    <row r="24" spans="1:2" ht="18.75" x14ac:dyDescent="0.25">
      <c r="A24" s="21">
        <v>1</v>
      </c>
      <c r="B24" s="21" t="s">
        <v>223</v>
      </c>
    </row>
    <row r="25" spans="1:2" ht="18.75" x14ac:dyDescent="0.25">
      <c r="A25" s="21">
        <v>2</v>
      </c>
      <c r="B25" s="21" t="s">
        <v>224</v>
      </c>
    </row>
    <row r="26" spans="1:2" ht="18.75" x14ac:dyDescent="0.25">
      <c r="A26" s="21">
        <v>3</v>
      </c>
      <c r="B26" s="21" t="s">
        <v>225</v>
      </c>
    </row>
    <row r="27" spans="1:2" ht="18.75" x14ac:dyDescent="0.25">
      <c r="A27" s="21">
        <v>4</v>
      </c>
      <c r="B27" s="21" t="s">
        <v>226</v>
      </c>
    </row>
    <row r="28" spans="1:2" ht="18.75" x14ac:dyDescent="0.25">
      <c r="A28" s="21"/>
      <c r="B28" s="22" t="s">
        <v>2</v>
      </c>
    </row>
    <row r="29" spans="1:2" ht="18.75" x14ac:dyDescent="0.25">
      <c r="A29" s="21">
        <v>1</v>
      </c>
      <c r="B29" s="23" t="s">
        <v>227</v>
      </c>
    </row>
    <row r="30" spans="1:2" ht="18.75" x14ac:dyDescent="0.25">
      <c r="A30" s="21">
        <v>2</v>
      </c>
      <c r="B30" s="23" t="s">
        <v>228</v>
      </c>
    </row>
    <row r="31" spans="1:2" ht="18.75" x14ac:dyDescent="0.25">
      <c r="A31" s="21">
        <v>3</v>
      </c>
      <c r="B31" s="21" t="s">
        <v>229</v>
      </c>
    </row>
    <row r="32" spans="1:2" ht="18.75" x14ac:dyDescent="0.25">
      <c r="A32" s="21">
        <v>4</v>
      </c>
      <c r="B32" s="21" t="s">
        <v>230</v>
      </c>
    </row>
    <row r="33" spans="1:2" ht="18.75" x14ac:dyDescent="0.25">
      <c r="A33" s="21">
        <v>5</v>
      </c>
      <c r="B33" s="21" t="s">
        <v>231</v>
      </c>
    </row>
    <row r="34" spans="1:2" ht="18.75" x14ac:dyDescent="0.25">
      <c r="A34" s="21"/>
      <c r="B34" s="22" t="s">
        <v>4</v>
      </c>
    </row>
    <row r="35" spans="1:2" ht="18.75" x14ac:dyDescent="0.25">
      <c r="A35" s="21">
        <v>1</v>
      </c>
      <c r="B35" s="21" t="s">
        <v>232</v>
      </c>
    </row>
    <row r="36" spans="1:2" ht="18.75" x14ac:dyDescent="0.25">
      <c r="A36" s="21">
        <v>2</v>
      </c>
      <c r="B36" s="21" t="s">
        <v>233</v>
      </c>
    </row>
    <row r="37" spans="1:2" ht="18.75" x14ac:dyDescent="0.25">
      <c r="A37" s="21"/>
      <c r="B37" s="22" t="s">
        <v>6</v>
      </c>
    </row>
    <row r="38" spans="1:2" ht="18.75" x14ac:dyDescent="0.25">
      <c r="A38" s="21">
        <v>1</v>
      </c>
      <c r="B38" s="21" t="s">
        <v>234</v>
      </c>
    </row>
    <row r="39" spans="1:2" ht="18.75" x14ac:dyDescent="0.25">
      <c r="A39" s="21">
        <v>2</v>
      </c>
      <c r="B39" s="21" t="s">
        <v>235</v>
      </c>
    </row>
    <row r="40" spans="1:2" ht="18.75" x14ac:dyDescent="0.25">
      <c r="A40" s="21">
        <v>3</v>
      </c>
      <c r="B40" s="21" t="s">
        <v>236</v>
      </c>
    </row>
    <row r="41" spans="1:2" ht="18.75" x14ac:dyDescent="0.25">
      <c r="A41" s="21">
        <v>4</v>
      </c>
      <c r="B41" s="21" t="s">
        <v>237</v>
      </c>
    </row>
    <row r="42" spans="1:2" ht="18.75" x14ac:dyDescent="0.25">
      <c r="A42" s="21"/>
      <c r="B42" s="22">
        <v>2023</v>
      </c>
    </row>
    <row r="43" spans="1:2" ht="18.75" x14ac:dyDescent="0.25">
      <c r="A43" s="21">
        <v>1</v>
      </c>
      <c r="B43" s="21" t="s">
        <v>197</v>
      </c>
    </row>
    <row r="44" spans="1:2" ht="18.75" x14ac:dyDescent="0.25">
      <c r="A44" s="21">
        <v>2</v>
      </c>
      <c r="B44" s="21" t="s">
        <v>198</v>
      </c>
    </row>
    <row r="45" spans="1:2" ht="18.75" x14ac:dyDescent="0.25">
      <c r="A45" s="21"/>
      <c r="B45" s="21" t="s">
        <v>213</v>
      </c>
    </row>
    <row r="46" spans="1:2" ht="18.75" x14ac:dyDescent="0.25">
      <c r="A46" s="21"/>
      <c r="B46" s="21" t="s">
        <v>214</v>
      </c>
    </row>
    <row r="47" spans="1:2" ht="18.75" x14ac:dyDescent="0.25">
      <c r="A47" s="21">
        <f>A44+1</f>
        <v>3</v>
      </c>
      <c r="B47" s="21" t="s">
        <v>215</v>
      </c>
    </row>
    <row r="48" spans="1:2" ht="37.5" x14ac:dyDescent="0.25">
      <c r="A48" s="21">
        <f>A47+1</f>
        <v>4</v>
      </c>
      <c r="B48" s="21" t="s">
        <v>203</v>
      </c>
    </row>
    <row r="49" spans="1:2" ht="18.75" x14ac:dyDescent="0.25">
      <c r="A49" s="21">
        <f>A48+1</f>
        <v>5</v>
      </c>
      <c r="B49" s="21" t="s">
        <v>204</v>
      </c>
    </row>
    <row r="50" spans="1:2" ht="18.75" x14ac:dyDescent="0.25">
      <c r="A50" s="21">
        <f t="shared" ref="A50" si="0">A47+1</f>
        <v>4</v>
      </c>
      <c r="B50" s="21" t="s">
        <v>205</v>
      </c>
    </row>
    <row r="51" spans="1:2" ht="37.5" x14ac:dyDescent="0.25">
      <c r="A51" s="21">
        <f t="shared" ref="A51:A52" si="1">A50+1</f>
        <v>5</v>
      </c>
      <c r="B51" s="21" t="s">
        <v>206</v>
      </c>
    </row>
    <row r="52" spans="1:2" ht="18.75" x14ac:dyDescent="0.25">
      <c r="A52" s="21">
        <f t="shared" si="1"/>
        <v>6</v>
      </c>
      <c r="B52" s="21" t="s">
        <v>534</v>
      </c>
    </row>
    <row r="53" spans="1:2" ht="37.5" x14ac:dyDescent="0.25">
      <c r="A53" s="21">
        <f t="shared" ref="A53" si="2">A50+1</f>
        <v>5</v>
      </c>
      <c r="B53" s="21" t="s">
        <v>207</v>
      </c>
    </row>
    <row r="54" spans="1:2" ht="18.75" x14ac:dyDescent="0.25">
      <c r="A54" s="21">
        <f t="shared" ref="A54:A55" si="3">A53+1</f>
        <v>6</v>
      </c>
      <c r="B54" s="21" t="s">
        <v>208</v>
      </c>
    </row>
    <row r="55" spans="1:2" ht="18.75" x14ac:dyDescent="0.25">
      <c r="A55" s="21">
        <f t="shared" si="3"/>
        <v>7</v>
      </c>
      <c r="B55" s="21" t="s">
        <v>209</v>
      </c>
    </row>
    <row r="56" spans="1:2" ht="18.75" x14ac:dyDescent="0.25">
      <c r="A56" s="21">
        <f t="shared" ref="A56" si="4">A53+1</f>
        <v>6</v>
      </c>
      <c r="B56" s="21" t="s">
        <v>210</v>
      </c>
    </row>
    <row r="57" spans="1:2" ht="37.5" x14ac:dyDescent="0.25">
      <c r="A57" s="21">
        <f t="shared" ref="A57:A58" si="5">A56+1</f>
        <v>7</v>
      </c>
      <c r="B57" s="21" t="s">
        <v>211</v>
      </c>
    </row>
    <row r="58" spans="1:2" ht="18.75" x14ac:dyDescent="0.25">
      <c r="A58" s="21">
        <f t="shared" si="5"/>
        <v>8</v>
      </c>
      <c r="B58" s="21" t="s">
        <v>212</v>
      </c>
    </row>
    <row r="59" spans="1:2" ht="18.75" x14ac:dyDescent="0.25">
      <c r="A59" s="21"/>
      <c r="B59" s="22">
        <v>2024</v>
      </c>
    </row>
    <row r="60" spans="1:2" ht="18.75" x14ac:dyDescent="0.25">
      <c r="A60" s="21">
        <v>1</v>
      </c>
      <c r="B60" s="21" t="s">
        <v>201</v>
      </c>
    </row>
    <row r="61" spans="1:2" ht="18.75" x14ac:dyDescent="0.25">
      <c r="A61" s="21">
        <f>A60+1</f>
        <v>2</v>
      </c>
      <c r="B61" s="21" t="s">
        <v>202</v>
      </c>
    </row>
    <row r="62" spans="1:2" ht="18.75" x14ac:dyDescent="0.25">
      <c r="A62" s="21">
        <v>3</v>
      </c>
      <c r="B62" s="21" t="s">
        <v>529</v>
      </c>
    </row>
    <row r="63" spans="1:2" ht="18.75" x14ac:dyDescent="0.25">
      <c r="A63" s="21">
        <v>4</v>
      </c>
      <c r="B63" s="21" t="s">
        <v>530</v>
      </c>
    </row>
    <row r="64" spans="1:2" ht="37.5" x14ac:dyDescent="0.25">
      <c r="A64" s="21">
        <v>5</v>
      </c>
      <c r="B64" s="21" t="s">
        <v>531</v>
      </c>
    </row>
    <row r="65" spans="1:2" ht="18.75" x14ac:dyDescent="0.25">
      <c r="A65" s="21">
        <v>6</v>
      </c>
      <c r="B65" s="21" t="s">
        <v>532</v>
      </c>
    </row>
    <row r="66" spans="1:2" ht="37.5" x14ac:dyDescent="0.25">
      <c r="A66" s="21">
        <v>7</v>
      </c>
      <c r="B66" s="21" t="s">
        <v>533</v>
      </c>
    </row>
    <row r="67" spans="1:2" ht="18.75" x14ac:dyDescent="0.25">
      <c r="A67" s="21"/>
      <c r="B67" s="22">
        <v>2025</v>
      </c>
    </row>
    <row r="68" spans="1:2" ht="18.75" x14ac:dyDescent="0.25">
      <c r="A68" s="21">
        <f>A67+1</f>
        <v>1</v>
      </c>
      <c r="B68" s="21" t="s">
        <v>238</v>
      </c>
    </row>
    <row r="69" spans="1:2" ht="18.75" x14ac:dyDescent="0.25">
      <c r="A69" s="21">
        <f t="shared" ref="A69:A134" si="6">A68+1</f>
        <v>2</v>
      </c>
      <c r="B69" s="21" t="s">
        <v>239</v>
      </c>
    </row>
    <row r="70" spans="1:2" ht="18.75" x14ac:dyDescent="0.25">
      <c r="A70" s="21"/>
      <c r="B70" s="22">
        <v>2026</v>
      </c>
    </row>
    <row r="71" spans="1:2" ht="18.75" x14ac:dyDescent="0.25">
      <c r="A71" s="21">
        <v>1</v>
      </c>
      <c r="B71" s="21" t="s">
        <v>240</v>
      </c>
    </row>
    <row r="72" spans="1:2" ht="18.75" x14ac:dyDescent="0.25">
      <c r="A72" s="21">
        <v>2</v>
      </c>
      <c r="B72" s="21" t="s">
        <v>241</v>
      </c>
    </row>
    <row r="73" spans="1:2" ht="18.75" x14ac:dyDescent="0.25">
      <c r="A73" s="21">
        <v>3</v>
      </c>
      <c r="B73" s="21" t="s">
        <v>242</v>
      </c>
    </row>
    <row r="74" spans="1:2" ht="18.75" x14ac:dyDescent="0.25">
      <c r="A74" s="21">
        <v>4</v>
      </c>
      <c r="B74" s="21" t="s">
        <v>243</v>
      </c>
    </row>
    <row r="75" spans="1:2" ht="18.75" x14ac:dyDescent="0.25">
      <c r="A75" s="21">
        <v>5</v>
      </c>
      <c r="B75" s="21" t="s">
        <v>244</v>
      </c>
    </row>
    <row r="76" spans="1:2" ht="18.75" x14ac:dyDescent="0.25">
      <c r="A76" s="21">
        <v>6</v>
      </c>
      <c r="B76" s="21" t="s">
        <v>245</v>
      </c>
    </row>
    <row r="77" spans="1:2" ht="18.75" x14ac:dyDescent="0.25">
      <c r="A77" s="21">
        <v>7</v>
      </c>
      <c r="B77" s="21" t="s">
        <v>246</v>
      </c>
    </row>
    <row r="78" spans="1:2" ht="18.75" x14ac:dyDescent="0.25">
      <c r="A78" s="21">
        <v>8</v>
      </c>
      <c r="B78" s="21" t="s">
        <v>247</v>
      </c>
    </row>
    <row r="79" spans="1:2" ht="18.75" x14ac:dyDescent="0.25">
      <c r="A79" s="21">
        <v>9</v>
      </c>
      <c r="B79" s="21" t="s">
        <v>248</v>
      </c>
    </row>
    <row r="80" spans="1:2" ht="18.75" x14ac:dyDescent="0.25">
      <c r="A80" s="21">
        <v>10</v>
      </c>
      <c r="B80" s="21" t="s">
        <v>249</v>
      </c>
    </row>
    <row r="81" spans="1:2" ht="18.75" x14ac:dyDescent="0.25">
      <c r="A81" s="21">
        <v>11</v>
      </c>
      <c r="B81" s="21" t="s">
        <v>250</v>
      </c>
    </row>
    <row r="82" spans="1:2" ht="18.75" x14ac:dyDescent="0.25">
      <c r="A82" s="21">
        <v>12</v>
      </c>
      <c r="B82" s="21" t="s">
        <v>251</v>
      </c>
    </row>
    <row r="83" spans="1:2" ht="18.75" x14ac:dyDescent="0.25">
      <c r="A83" s="21">
        <v>13</v>
      </c>
      <c r="B83" s="21" t="s">
        <v>252</v>
      </c>
    </row>
    <row r="84" spans="1:2" ht="18.75" x14ac:dyDescent="0.25">
      <c r="A84" s="21">
        <v>14</v>
      </c>
      <c r="B84" s="21" t="s">
        <v>253</v>
      </c>
    </row>
    <row r="85" spans="1:2" ht="18.75" x14ac:dyDescent="0.25">
      <c r="A85" s="21">
        <v>15</v>
      </c>
      <c r="B85" s="21" t="s">
        <v>254</v>
      </c>
    </row>
    <row r="86" spans="1:2" ht="18.75" x14ac:dyDescent="0.25">
      <c r="A86" s="21">
        <v>16</v>
      </c>
      <c r="B86" s="21" t="s">
        <v>255</v>
      </c>
    </row>
    <row r="87" spans="1:2" ht="18.75" x14ac:dyDescent="0.25">
      <c r="A87" s="21">
        <v>17</v>
      </c>
      <c r="B87" s="21" t="s">
        <v>256</v>
      </c>
    </row>
    <row r="88" spans="1:2" ht="18.75" x14ac:dyDescent="0.25">
      <c r="A88" s="21">
        <v>18</v>
      </c>
      <c r="B88" s="21" t="s">
        <v>257</v>
      </c>
    </row>
    <row r="89" spans="1:2" ht="18.75" x14ac:dyDescent="0.25">
      <c r="A89" s="21">
        <v>19</v>
      </c>
      <c r="B89" s="21" t="s">
        <v>258</v>
      </c>
    </row>
    <row r="90" spans="1:2" ht="18.75" x14ac:dyDescent="0.25">
      <c r="A90" s="21">
        <v>20</v>
      </c>
      <c r="B90" s="21" t="s">
        <v>259</v>
      </c>
    </row>
    <row r="91" spans="1:2" ht="37.5" x14ac:dyDescent="0.25">
      <c r="A91" s="21">
        <v>21</v>
      </c>
      <c r="B91" s="21" t="s">
        <v>260</v>
      </c>
    </row>
    <row r="92" spans="1:2" ht="18.75" x14ac:dyDescent="0.25">
      <c r="A92" s="21">
        <v>22</v>
      </c>
      <c r="B92" s="21" t="s">
        <v>261</v>
      </c>
    </row>
    <row r="93" spans="1:2" ht="18.75" x14ac:dyDescent="0.25">
      <c r="A93" s="21">
        <v>23</v>
      </c>
      <c r="B93" s="21" t="s">
        <v>262</v>
      </c>
    </row>
    <row r="94" spans="1:2" ht="18.75" x14ac:dyDescent="0.25">
      <c r="A94" s="21">
        <v>24</v>
      </c>
      <c r="B94" s="21" t="s">
        <v>263</v>
      </c>
    </row>
    <row r="95" spans="1:2" ht="18.75" x14ac:dyDescent="0.25">
      <c r="A95" s="21">
        <v>25</v>
      </c>
      <c r="B95" s="24" t="s">
        <v>264</v>
      </c>
    </row>
    <row r="96" spans="1:2" ht="18.75" x14ac:dyDescent="0.25">
      <c r="A96" s="21">
        <v>26</v>
      </c>
      <c r="B96" s="24" t="s">
        <v>265</v>
      </c>
    </row>
    <row r="97" spans="1:2" ht="18.75" x14ac:dyDescent="0.25">
      <c r="A97" s="21">
        <v>27</v>
      </c>
      <c r="B97" s="24" t="s">
        <v>266</v>
      </c>
    </row>
    <row r="98" spans="1:2" ht="18.75" x14ac:dyDescent="0.25">
      <c r="A98" s="21">
        <v>28</v>
      </c>
      <c r="B98" s="24" t="s">
        <v>267</v>
      </c>
    </row>
    <row r="99" spans="1:2" ht="18.75" x14ac:dyDescent="0.25">
      <c r="A99" s="21">
        <v>29</v>
      </c>
      <c r="B99" s="24" t="s">
        <v>268</v>
      </c>
    </row>
    <row r="100" spans="1:2" ht="18.75" x14ac:dyDescent="0.25">
      <c r="A100" s="21">
        <v>30</v>
      </c>
      <c r="B100" s="24" t="s">
        <v>269</v>
      </c>
    </row>
    <row r="101" spans="1:2" ht="18.75" x14ac:dyDescent="0.25">
      <c r="A101" s="21">
        <v>31</v>
      </c>
      <c r="B101" s="24" t="s">
        <v>270</v>
      </c>
    </row>
    <row r="102" spans="1:2" ht="18.75" x14ac:dyDescent="0.25">
      <c r="A102" s="21">
        <v>32</v>
      </c>
      <c r="B102" s="24" t="s">
        <v>271</v>
      </c>
    </row>
    <row r="103" spans="1:2" ht="18.75" x14ac:dyDescent="0.25">
      <c r="A103" s="21">
        <v>33</v>
      </c>
      <c r="B103" s="24" t="s">
        <v>272</v>
      </c>
    </row>
    <row r="104" spans="1:2" ht="18.75" x14ac:dyDescent="0.25">
      <c r="A104" s="21">
        <v>34</v>
      </c>
      <c r="B104" s="24" t="s">
        <v>8</v>
      </c>
    </row>
    <row r="105" spans="1:2" ht="35.25" customHeight="1" x14ac:dyDescent="0.25">
      <c r="A105" s="21">
        <v>35</v>
      </c>
      <c r="B105" s="24" t="s">
        <v>273</v>
      </c>
    </row>
    <row r="106" spans="1:2" ht="18.75" x14ac:dyDescent="0.25">
      <c r="A106" s="21">
        <v>36</v>
      </c>
      <c r="B106" s="24" t="s">
        <v>274</v>
      </c>
    </row>
    <row r="107" spans="1:2" ht="18.75" x14ac:dyDescent="0.25">
      <c r="A107" s="21">
        <v>37</v>
      </c>
      <c r="B107" s="24" t="s">
        <v>275</v>
      </c>
    </row>
    <row r="108" spans="1:2" ht="18.75" x14ac:dyDescent="0.25">
      <c r="A108" s="21">
        <v>38</v>
      </c>
      <c r="B108" s="24" t="s">
        <v>276</v>
      </c>
    </row>
    <row r="109" spans="1:2" ht="18.75" x14ac:dyDescent="0.25">
      <c r="A109" s="21">
        <v>39</v>
      </c>
      <c r="B109" s="24" t="s">
        <v>277</v>
      </c>
    </row>
    <row r="110" spans="1:2" ht="18.75" x14ac:dyDescent="0.25">
      <c r="A110" s="21">
        <v>40</v>
      </c>
      <c r="B110" s="24" t="s">
        <v>278</v>
      </c>
    </row>
    <row r="111" spans="1:2" ht="18.75" x14ac:dyDescent="0.25">
      <c r="A111" s="21">
        <v>41</v>
      </c>
      <c r="B111" s="24" t="s">
        <v>279</v>
      </c>
    </row>
    <row r="112" spans="1:2" ht="18.75" x14ac:dyDescent="0.25">
      <c r="A112" s="21">
        <v>42</v>
      </c>
      <c r="B112" s="24" t="s">
        <v>280</v>
      </c>
    </row>
    <row r="113" spans="1:2" ht="18.75" x14ac:dyDescent="0.25">
      <c r="A113" s="21">
        <v>43</v>
      </c>
      <c r="B113" s="24" t="s">
        <v>281</v>
      </c>
    </row>
    <row r="114" spans="1:2" ht="18.75" x14ac:dyDescent="0.25">
      <c r="A114" s="21">
        <v>44</v>
      </c>
      <c r="B114" s="24" t="s">
        <v>282</v>
      </c>
    </row>
    <row r="115" spans="1:2" ht="18.75" x14ac:dyDescent="0.25">
      <c r="A115" s="21">
        <v>45</v>
      </c>
      <c r="B115" s="24" t="s">
        <v>283</v>
      </c>
    </row>
    <row r="116" spans="1:2" ht="18.75" x14ac:dyDescent="0.25">
      <c r="A116" s="21">
        <v>46</v>
      </c>
      <c r="B116" s="24" t="s">
        <v>284</v>
      </c>
    </row>
    <row r="117" spans="1:2" ht="18.75" x14ac:dyDescent="0.25">
      <c r="A117" s="21">
        <v>47</v>
      </c>
      <c r="B117" s="24" t="s">
        <v>285</v>
      </c>
    </row>
    <row r="118" spans="1:2" ht="18.75" x14ac:dyDescent="0.25">
      <c r="A118" s="21">
        <v>48</v>
      </c>
      <c r="B118" s="24" t="s">
        <v>286</v>
      </c>
    </row>
    <row r="119" spans="1:2" ht="18.75" x14ac:dyDescent="0.25">
      <c r="A119" s="21">
        <v>49</v>
      </c>
      <c r="B119" s="24" t="s">
        <v>287</v>
      </c>
    </row>
    <row r="120" spans="1:2" ht="18.75" x14ac:dyDescent="0.25">
      <c r="A120" s="21">
        <v>50</v>
      </c>
      <c r="B120" s="21" t="s">
        <v>288</v>
      </c>
    </row>
    <row r="121" spans="1:2" ht="18.75" x14ac:dyDescent="0.25">
      <c r="A121" s="21">
        <v>51</v>
      </c>
      <c r="B121" s="21" t="s">
        <v>289</v>
      </c>
    </row>
    <row r="122" spans="1:2" ht="18.75" x14ac:dyDescent="0.25">
      <c r="A122" s="21">
        <v>52</v>
      </c>
      <c r="B122" s="21" t="s">
        <v>290</v>
      </c>
    </row>
    <row r="123" spans="1:2" ht="18.75" x14ac:dyDescent="0.25">
      <c r="A123" s="21">
        <f t="shared" si="6"/>
        <v>53</v>
      </c>
      <c r="B123" s="24" t="s">
        <v>291</v>
      </c>
    </row>
    <row r="124" spans="1:2" ht="18.75" x14ac:dyDescent="0.25">
      <c r="A124" s="21">
        <f t="shared" si="6"/>
        <v>54</v>
      </c>
      <c r="B124" s="21" t="s">
        <v>292</v>
      </c>
    </row>
    <row r="125" spans="1:2" ht="18.75" x14ac:dyDescent="0.25">
      <c r="A125" s="21">
        <f t="shared" si="6"/>
        <v>55</v>
      </c>
      <c r="B125" s="21" t="s">
        <v>293</v>
      </c>
    </row>
    <row r="126" spans="1:2" ht="18.75" x14ac:dyDescent="0.25">
      <c r="A126" s="21">
        <f t="shared" si="6"/>
        <v>56</v>
      </c>
      <c r="B126" s="21" t="s">
        <v>294</v>
      </c>
    </row>
    <row r="127" spans="1:2" ht="18.75" x14ac:dyDescent="0.25">
      <c r="A127" s="21">
        <f t="shared" si="6"/>
        <v>57</v>
      </c>
      <c r="B127" s="21" t="s">
        <v>295</v>
      </c>
    </row>
    <row r="128" spans="1:2" ht="18.75" x14ac:dyDescent="0.25">
      <c r="A128" s="25">
        <f t="shared" si="6"/>
        <v>58</v>
      </c>
      <c r="B128" s="26" t="s">
        <v>298</v>
      </c>
    </row>
    <row r="129" spans="1:2" ht="18.75" x14ac:dyDescent="0.25">
      <c r="A129" s="25"/>
      <c r="B129" s="27">
        <v>2027</v>
      </c>
    </row>
    <row r="130" spans="1:2" ht="18.75" x14ac:dyDescent="0.25">
      <c r="A130" s="25">
        <v>1</v>
      </c>
      <c r="B130" s="24" t="s">
        <v>299</v>
      </c>
    </row>
    <row r="131" spans="1:2" ht="18.75" x14ac:dyDescent="0.25">
      <c r="A131" s="25">
        <v>2</v>
      </c>
      <c r="B131" s="24" t="s">
        <v>300</v>
      </c>
    </row>
    <row r="132" spans="1:2" ht="18.75" x14ac:dyDescent="0.25">
      <c r="A132" s="25">
        <f>A131+1</f>
        <v>3</v>
      </c>
      <c r="B132" s="21" t="s">
        <v>301</v>
      </c>
    </row>
    <row r="133" spans="1:2" ht="18.75" x14ac:dyDescent="0.25">
      <c r="A133" s="25">
        <f t="shared" si="6"/>
        <v>4</v>
      </c>
      <c r="B133" s="21" t="s">
        <v>302</v>
      </c>
    </row>
    <row r="134" spans="1:2" ht="18.75" x14ac:dyDescent="0.25">
      <c r="A134" s="25">
        <f t="shared" si="6"/>
        <v>5</v>
      </c>
      <c r="B134" s="21" t="s">
        <v>303</v>
      </c>
    </row>
    <row r="135" spans="1:2" ht="37.5" x14ac:dyDescent="0.25">
      <c r="A135" s="25">
        <f t="shared" ref="A135:A200" si="7">A134+1</f>
        <v>6</v>
      </c>
      <c r="B135" s="21" t="s">
        <v>535</v>
      </c>
    </row>
    <row r="136" spans="1:2" ht="18.75" x14ac:dyDescent="0.25">
      <c r="A136" s="25">
        <f t="shared" si="7"/>
        <v>7</v>
      </c>
      <c r="B136" s="21" t="s">
        <v>304</v>
      </c>
    </row>
    <row r="137" spans="1:2" ht="18.75" x14ac:dyDescent="0.25">
      <c r="A137" s="25">
        <v>8</v>
      </c>
      <c r="B137" s="21" t="s">
        <v>305</v>
      </c>
    </row>
    <row r="138" spans="1:2" ht="18.75" x14ac:dyDescent="0.25">
      <c r="A138" s="25">
        <f t="shared" si="7"/>
        <v>9</v>
      </c>
      <c r="B138" s="21" t="s">
        <v>306</v>
      </c>
    </row>
    <row r="139" spans="1:2" ht="18.75" x14ac:dyDescent="0.25">
      <c r="A139" s="25">
        <f t="shared" si="7"/>
        <v>10</v>
      </c>
      <c r="B139" s="21" t="s">
        <v>307</v>
      </c>
    </row>
    <row r="140" spans="1:2" ht="18.75" x14ac:dyDescent="0.25">
      <c r="A140" s="25">
        <f t="shared" si="7"/>
        <v>11</v>
      </c>
      <c r="B140" s="21" t="s">
        <v>308</v>
      </c>
    </row>
    <row r="141" spans="1:2" ht="18.75" x14ac:dyDescent="0.25">
      <c r="A141" s="25">
        <f t="shared" si="7"/>
        <v>12</v>
      </c>
      <c r="B141" s="21" t="s">
        <v>309</v>
      </c>
    </row>
    <row r="142" spans="1:2" ht="18.75" x14ac:dyDescent="0.25">
      <c r="A142" s="25">
        <f t="shared" si="7"/>
        <v>13</v>
      </c>
      <c r="B142" s="21" t="s">
        <v>310</v>
      </c>
    </row>
    <row r="143" spans="1:2" ht="18.75" x14ac:dyDescent="0.25">
      <c r="A143" s="25">
        <f t="shared" si="7"/>
        <v>14</v>
      </c>
      <c r="B143" s="21" t="s">
        <v>311</v>
      </c>
    </row>
    <row r="144" spans="1:2" ht="18.75" x14ac:dyDescent="0.25">
      <c r="A144" s="25">
        <f t="shared" si="7"/>
        <v>15</v>
      </c>
      <c r="B144" s="21" t="s">
        <v>312</v>
      </c>
    </row>
    <row r="145" spans="1:2" ht="18.75" x14ac:dyDescent="0.25">
      <c r="A145" s="25">
        <f t="shared" si="7"/>
        <v>16</v>
      </c>
      <c r="B145" s="21" t="s">
        <v>313</v>
      </c>
    </row>
    <row r="146" spans="1:2" ht="18.75" x14ac:dyDescent="0.25">
      <c r="A146" s="25">
        <f t="shared" si="7"/>
        <v>17</v>
      </c>
      <c r="B146" s="21" t="s">
        <v>314</v>
      </c>
    </row>
    <row r="147" spans="1:2" ht="18.75" x14ac:dyDescent="0.25">
      <c r="A147" s="25">
        <f t="shared" si="7"/>
        <v>18</v>
      </c>
      <c r="B147" s="21" t="s">
        <v>315</v>
      </c>
    </row>
    <row r="148" spans="1:2" ht="18.75" x14ac:dyDescent="0.25">
      <c r="A148" s="25">
        <f t="shared" si="7"/>
        <v>19</v>
      </c>
      <c r="B148" s="21" t="s">
        <v>316</v>
      </c>
    </row>
    <row r="149" spans="1:2" ht="18.75" x14ac:dyDescent="0.25">
      <c r="A149" s="25">
        <f t="shared" si="7"/>
        <v>20</v>
      </c>
      <c r="B149" s="21" t="s">
        <v>317</v>
      </c>
    </row>
    <row r="150" spans="1:2" ht="18.75" x14ac:dyDescent="0.25">
      <c r="A150" s="25">
        <f t="shared" si="7"/>
        <v>21</v>
      </c>
      <c r="B150" s="21" t="s">
        <v>318</v>
      </c>
    </row>
    <row r="151" spans="1:2" ht="18.75" x14ac:dyDescent="0.25">
      <c r="A151" s="25">
        <f t="shared" si="7"/>
        <v>22</v>
      </c>
      <c r="B151" s="21" t="s">
        <v>319</v>
      </c>
    </row>
    <row r="152" spans="1:2" ht="18.75" x14ac:dyDescent="0.25">
      <c r="A152" s="25">
        <f t="shared" si="7"/>
        <v>23</v>
      </c>
      <c r="B152" s="21" t="s">
        <v>320</v>
      </c>
    </row>
    <row r="153" spans="1:2" ht="18.75" x14ac:dyDescent="0.25">
      <c r="A153" s="25">
        <f t="shared" si="7"/>
        <v>24</v>
      </c>
      <c r="B153" s="21" t="s">
        <v>321</v>
      </c>
    </row>
    <row r="154" spans="1:2" ht="18.75" x14ac:dyDescent="0.25">
      <c r="A154" s="25">
        <f t="shared" si="7"/>
        <v>25</v>
      </c>
      <c r="B154" s="21" t="s">
        <v>322</v>
      </c>
    </row>
    <row r="155" spans="1:2" ht="18.75" x14ac:dyDescent="0.25">
      <c r="A155" s="25">
        <f t="shared" si="7"/>
        <v>26</v>
      </c>
      <c r="B155" s="21" t="s">
        <v>323</v>
      </c>
    </row>
    <row r="156" spans="1:2" ht="18.75" x14ac:dyDescent="0.25">
      <c r="A156" s="25">
        <f t="shared" si="7"/>
        <v>27</v>
      </c>
      <c r="B156" s="21" t="s">
        <v>324</v>
      </c>
    </row>
    <row r="157" spans="1:2" ht="18.75" x14ac:dyDescent="0.25">
      <c r="A157" s="25">
        <f t="shared" si="7"/>
        <v>28</v>
      </c>
      <c r="B157" s="21" t="s">
        <v>325</v>
      </c>
    </row>
    <row r="158" spans="1:2" ht="18.75" x14ac:dyDescent="0.25">
      <c r="A158" s="25">
        <f t="shared" si="7"/>
        <v>29</v>
      </c>
      <c r="B158" s="21" t="s">
        <v>326</v>
      </c>
    </row>
    <row r="159" spans="1:2" ht="18.75" x14ac:dyDescent="0.25">
      <c r="A159" s="25">
        <f t="shared" si="7"/>
        <v>30</v>
      </c>
      <c r="B159" s="21" t="s">
        <v>536</v>
      </c>
    </row>
    <row r="160" spans="1:2" ht="18.75" x14ac:dyDescent="0.25">
      <c r="A160" s="25">
        <v>31</v>
      </c>
      <c r="B160" s="21" t="s">
        <v>538</v>
      </c>
    </row>
    <row r="161" spans="1:2" ht="18.75" x14ac:dyDescent="0.25">
      <c r="A161" s="25">
        <v>32</v>
      </c>
      <c r="B161" s="21" t="s">
        <v>537</v>
      </c>
    </row>
    <row r="162" spans="1:2" ht="18.75" x14ac:dyDescent="0.25">
      <c r="A162" s="25">
        <v>33</v>
      </c>
      <c r="B162" s="21" t="s">
        <v>327</v>
      </c>
    </row>
    <row r="163" spans="1:2" ht="18.75" x14ac:dyDescent="0.25">
      <c r="A163" s="25">
        <f t="shared" si="7"/>
        <v>34</v>
      </c>
      <c r="B163" s="21" t="s">
        <v>328</v>
      </c>
    </row>
    <row r="164" spans="1:2" ht="18.75" x14ac:dyDescent="0.25">
      <c r="A164" s="25">
        <f t="shared" si="7"/>
        <v>35</v>
      </c>
      <c r="B164" s="21" t="s">
        <v>329</v>
      </c>
    </row>
    <row r="165" spans="1:2" ht="18.75" x14ac:dyDescent="0.25">
      <c r="A165" s="25">
        <f t="shared" si="7"/>
        <v>36</v>
      </c>
      <c r="B165" s="21" t="s">
        <v>330</v>
      </c>
    </row>
    <row r="166" spans="1:2" ht="18.75" x14ac:dyDescent="0.25">
      <c r="A166" s="25">
        <f t="shared" si="7"/>
        <v>37</v>
      </c>
      <c r="B166" s="21" t="s">
        <v>331</v>
      </c>
    </row>
    <row r="167" spans="1:2" ht="18.75" x14ac:dyDescent="0.25">
      <c r="A167" s="25">
        <f t="shared" si="7"/>
        <v>38</v>
      </c>
      <c r="B167" s="21" t="s">
        <v>332</v>
      </c>
    </row>
    <row r="168" spans="1:2" ht="18.75" x14ac:dyDescent="0.25">
      <c r="A168" s="25">
        <v>39</v>
      </c>
      <c r="B168" s="21" t="s">
        <v>333</v>
      </c>
    </row>
    <row r="169" spans="1:2" ht="18.75" x14ac:dyDescent="0.25">
      <c r="A169" s="25">
        <f t="shared" si="7"/>
        <v>40</v>
      </c>
      <c r="B169" s="21" t="s">
        <v>334</v>
      </c>
    </row>
    <row r="170" spans="1:2" ht="18.75" x14ac:dyDescent="0.25">
      <c r="A170" s="25">
        <f t="shared" si="7"/>
        <v>41</v>
      </c>
      <c r="B170" s="21" t="s">
        <v>335</v>
      </c>
    </row>
    <row r="171" spans="1:2" ht="18.75" x14ac:dyDescent="0.25">
      <c r="A171" s="25">
        <f t="shared" si="7"/>
        <v>42</v>
      </c>
      <c r="B171" s="21" t="s">
        <v>336</v>
      </c>
    </row>
    <row r="172" spans="1:2" ht="18.75" x14ac:dyDescent="0.25">
      <c r="A172" s="25">
        <f t="shared" si="7"/>
        <v>43</v>
      </c>
      <c r="B172" s="21" t="s">
        <v>337</v>
      </c>
    </row>
    <row r="173" spans="1:2" ht="18.75" x14ac:dyDescent="0.25">
      <c r="A173" s="25">
        <f t="shared" si="7"/>
        <v>44</v>
      </c>
      <c r="B173" s="21" t="s">
        <v>338</v>
      </c>
    </row>
    <row r="174" spans="1:2" ht="18.75" x14ac:dyDescent="0.25">
      <c r="A174" s="25">
        <f t="shared" si="7"/>
        <v>45</v>
      </c>
      <c r="B174" s="21" t="s">
        <v>339</v>
      </c>
    </row>
    <row r="175" spans="1:2" ht="18.75" x14ac:dyDescent="0.25">
      <c r="A175" s="25">
        <f t="shared" si="7"/>
        <v>46</v>
      </c>
      <c r="B175" s="21" t="s">
        <v>340</v>
      </c>
    </row>
    <row r="176" spans="1:2" ht="18.75" x14ac:dyDescent="0.25">
      <c r="A176" s="25">
        <f t="shared" si="7"/>
        <v>47</v>
      </c>
      <c r="B176" s="21" t="s">
        <v>341</v>
      </c>
    </row>
    <row r="177" spans="1:2" ht="18.75" x14ac:dyDescent="0.25">
      <c r="A177" s="25">
        <f t="shared" si="7"/>
        <v>48</v>
      </c>
      <c r="B177" s="21" t="s">
        <v>342</v>
      </c>
    </row>
    <row r="178" spans="1:2" ht="18.75" x14ac:dyDescent="0.25">
      <c r="A178" s="25">
        <f t="shared" si="7"/>
        <v>49</v>
      </c>
      <c r="B178" s="21" t="s">
        <v>343</v>
      </c>
    </row>
    <row r="179" spans="1:2" ht="18.75" x14ac:dyDescent="0.25">
      <c r="A179" s="25">
        <f t="shared" si="7"/>
        <v>50</v>
      </c>
      <c r="B179" s="21" t="s">
        <v>344</v>
      </c>
    </row>
    <row r="180" spans="1:2" ht="18.75" x14ac:dyDescent="0.25">
      <c r="A180" s="25">
        <f t="shared" si="7"/>
        <v>51</v>
      </c>
      <c r="B180" s="21" t="s">
        <v>345</v>
      </c>
    </row>
    <row r="181" spans="1:2" ht="18.75" x14ac:dyDescent="0.25">
      <c r="A181" s="25">
        <f t="shared" si="7"/>
        <v>52</v>
      </c>
      <c r="B181" s="21" t="s">
        <v>346</v>
      </c>
    </row>
    <row r="182" spans="1:2" ht="18.75" x14ac:dyDescent="0.25">
      <c r="A182" s="25">
        <f t="shared" si="7"/>
        <v>53</v>
      </c>
      <c r="B182" s="21" t="s">
        <v>347</v>
      </c>
    </row>
    <row r="183" spans="1:2" ht="18.75" x14ac:dyDescent="0.25">
      <c r="A183" s="25">
        <f t="shared" si="7"/>
        <v>54</v>
      </c>
      <c r="B183" s="21" t="s">
        <v>348</v>
      </c>
    </row>
    <row r="184" spans="1:2" ht="18.75" x14ac:dyDescent="0.25">
      <c r="A184" s="25">
        <f t="shared" si="7"/>
        <v>55</v>
      </c>
      <c r="B184" s="21" t="s">
        <v>349</v>
      </c>
    </row>
    <row r="185" spans="1:2" ht="18.75" x14ac:dyDescent="0.25">
      <c r="A185" s="25">
        <f t="shared" si="7"/>
        <v>56</v>
      </c>
      <c r="B185" s="21" t="s">
        <v>350</v>
      </c>
    </row>
    <row r="186" spans="1:2" ht="18.75" x14ac:dyDescent="0.25">
      <c r="A186" s="25">
        <f t="shared" si="7"/>
        <v>57</v>
      </c>
      <c r="B186" s="21" t="s">
        <v>351</v>
      </c>
    </row>
    <row r="187" spans="1:2" ht="18.75" x14ac:dyDescent="0.25">
      <c r="A187" s="25">
        <f t="shared" si="7"/>
        <v>58</v>
      </c>
      <c r="B187" s="21" t="s">
        <v>352</v>
      </c>
    </row>
    <row r="188" spans="1:2" ht="18.75" x14ac:dyDescent="0.25">
      <c r="A188" s="25">
        <f t="shared" si="7"/>
        <v>59</v>
      </c>
      <c r="B188" s="21" t="s">
        <v>353</v>
      </c>
    </row>
    <row r="189" spans="1:2" ht="18.75" x14ac:dyDescent="0.25">
      <c r="A189" s="25">
        <f t="shared" si="7"/>
        <v>60</v>
      </c>
      <c r="B189" s="21" t="s">
        <v>354</v>
      </c>
    </row>
    <row r="190" spans="1:2" ht="18.75" x14ac:dyDescent="0.25">
      <c r="A190" s="25"/>
      <c r="B190" s="22">
        <v>2028</v>
      </c>
    </row>
    <row r="191" spans="1:2" ht="18.75" x14ac:dyDescent="0.25">
      <c r="A191" s="25">
        <v>1</v>
      </c>
      <c r="B191" s="21" t="s">
        <v>355</v>
      </c>
    </row>
    <row r="192" spans="1:2" ht="18.75" x14ac:dyDescent="0.25">
      <c r="A192" s="25">
        <v>2</v>
      </c>
      <c r="B192" s="21" t="s">
        <v>356</v>
      </c>
    </row>
    <row r="193" spans="1:2" ht="18.75" x14ac:dyDescent="0.25">
      <c r="A193" s="25">
        <f t="shared" si="7"/>
        <v>3</v>
      </c>
      <c r="B193" s="21" t="s">
        <v>357</v>
      </c>
    </row>
    <row r="194" spans="1:2" ht="18.75" x14ac:dyDescent="0.25">
      <c r="A194" s="25">
        <f t="shared" si="7"/>
        <v>4</v>
      </c>
      <c r="B194" s="21" t="s">
        <v>358</v>
      </c>
    </row>
    <row r="195" spans="1:2" ht="18.75" x14ac:dyDescent="0.25">
      <c r="A195" s="25">
        <f t="shared" si="7"/>
        <v>5</v>
      </c>
      <c r="B195" s="21" t="s">
        <v>359</v>
      </c>
    </row>
    <row r="196" spans="1:2" ht="18.75" x14ac:dyDescent="0.25">
      <c r="A196" s="25">
        <f t="shared" si="7"/>
        <v>6</v>
      </c>
      <c r="B196" s="21" t="s">
        <v>360</v>
      </c>
    </row>
    <row r="197" spans="1:2" ht="18.75" x14ac:dyDescent="0.25">
      <c r="A197" s="25">
        <f t="shared" si="7"/>
        <v>7</v>
      </c>
      <c r="B197" s="21" t="s">
        <v>361</v>
      </c>
    </row>
    <row r="198" spans="1:2" ht="18.75" x14ac:dyDescent="0.25">
      <c r="A198" s="25">
        <f t="shared" si="7"/>
        <v>8</v>
      </c>
      <c r="B198" s="21" t="s">
        <v>362</v>
      </c>
    </row>
    <row r="199" spans="1:2" ht="18.75" x14ac:dyDescent="0.25">
      <c r="A199" s="25">
        <f t="shared" si="7"/>
        <v>9</v>
      </c>
      <c r="B199" s="21" t="s">
        <v>363</v>
      </c>
    </row>
    <row r="200" spans="1:2" ht="18.75" x14ac:dyDescent="0.25">
      <c r="A200" s="25">
        <f t="shared" si="7"/>
        <v>10</v>
      </c>
      <c r="B200" s="21" t="s">
        <v>364</v>
      </c>
    </row>
    <row r="201" spans="1:2" ht="18.75" x14ac:dyDescent="0.25">
      <c r="A201" s="25">
        <f t="shared" ref="A201:A265" si="8">A200+1</f>
        <v>11</v>
      </c>
      <c r="B201" s="21" t="s">
        <v>365</v>
      </c>
    </row>
    <row r="202" spans="1:2" ht="18.75" x14ac:dyDescent="0.25">
      <c r="A202" s="25">
        <f t="shared" si="8"/>
        <v>12</v>
      </c>
      <c r="B202" s="21" t="s">
        <v>366</v>
      </c>
    </row>
    <row r="203" spans="1:2" ht="18.75" x14ac:dyDescent="0.25">
      <c r="A203" s="25">
        <f t="shared" si="8"/>
        <v>13</v>
      </c>
      <c r="B203" s="21" t="s">
        <v>367</v>
      </c>
    </row>
    <row r="204" spans="1:2" ht="18.75" x14ac:dyDescent="0.25">
      <c r="A204" s="25">
        <f t="shared" si="8"/>
        <v>14</v>
      </c>
      <c r="B204" s="21" t="s">
        <v>368</v>
      </c>
    </row>
    <row r="205" spans="1:2" ht="18.75" x14ac:dyDescent="0.25">
      <c r="A205" s="25">
        <f t="shared" si="8"/>
        <v>15</v>
      </c>
      <c r="B205" s="21" t="s">
        <v>369</v>
      </c>
    </row>
    <row r="206" spans="1:2" ht="18.75" x14ac:dyDescent="0.25">
      <c r="A206" s="25">
        <f t="shared" si="8"/>
        <v>16</v>
      </c>
      <c r="B206" s="21" t="s">
        <v>370</v>
      </c>
    </row>
    <row r="207" spans="1:2" ht="18.75" x14ac:dyDescent="0.25">
      <c r="A207" s="25">
        <f t="shared" si="8"/>
        <v>17</v>
      </c>
      <c r="B207" s="21" t="s">
        <v>371</v>
      </c>
    </row>
    <row r="208" spans="1:2" ht="18.75" x14ac:dyDescent="0.25">
      <c r="A208" s="25">
        <f t="shared" si="8"/>
        <v>18</v>
      </c>
      <c r="B208" s="21" t="s">
        <v>372</v>
      </c>
    </row>
    <row r="209" spans="1:2" ht="18.75" x14ac:dyDescent="0.25">
      <c r="A209" s="25">
        <f t="shared" si="8"/>
        <v>19</v>
      </c>
      <c r="B209" s="21" t="s">
        <v>373</v>
      </c>
    </row>
    <row r="210" spans="1:2" ht="18.75" x14ac:dyDescent="0.25">
      <c r="A210" s="25">
        <f t="shared" si="8"/>
        <v>20</v>
      </c>
      <c r="B210" s="21" t="s">
        <v>374</v>
      </c>
    </row>
    <row r="211" spans="1:2" ht="18.75" x14ac:dyDescent="0.25">
      <c r="A211" s="25">
        <f t="shared" si="8"/>
        <v>21</v>
      </c>
      <c r="B211" s="21" t="s">
        <v>375</v>
      </c>
    </row>
    <row r="212" spans="1:2" ht="18.75" x14ac:dyDescent="0.25">
      <c r="A212" s="25">
        <f t="shared" si="8"/>
        <v>22</v>
      </c>
      <c r="B212" s="21" t="s">
        <v>376</v>
      </c>
    </row>
    <row r="213" spans="1:2" ht="18.75" x14ac:dyDescent="0.25">
      <c r="A213" s="25">
        <f t="shared" si="8"/>
        <v>23</v>
      </c>
      <c r="B213" s="21" t="s">
        <v>377</v>
      </c>
    </row>
    <row r="214" spans="1:2" ht="18.75" x14ac:dyDescent="0.25">
      <c r="A214" s="25">
        <f t="shared" si="8"/>
        <v>24</v>
      </c>
      <c r="B214" s="21" t="s">
        <v>378</v>
      </c>
    </row>
    <row r="215" spans="1:2" ht="18.75" x14ac:dyDescent="0.25">
      <c r="A215" s="25">
        <f t="shared" si="8"/>
        <v>25</v>
      </c>
      <c r="B215" s="21" t="s">
        <v>379</v>
      </c>
    </row>
    <row r="216" spans="1:2" ht="18.75" x14ac:dyDescent="0.25">
      <c r="A216" s="25">
        <f t="shared" si="8"/>
        <v>26</v>
      </c>
      <c r="B216" s="21" t="s">
        <v>380</v>
      </c>
    </row>
    <row r="217" spans="1:2" ht="18.75" x14ac:dyDescent="0.25">
      <c r="A217" s="25">
        <f t="shared" si="8"/>
        <v>27</v>
      </c>
      <c r="B217" s="21" t="s">
        <v>381</v>
      </c>
    </row>
    <row r="218" spans="1:2" ht="18.75" x14ac:dyDescent="0.25">
      <c r="A218" s="25">
        <v>28</v>
      </c>
      <c r="B218" s="21" t="s">
        <v>382</v>
      </c>
    </row>
    <row r="219" spans="1:2" ht="18.75" x14ac:dyDescent="0.25">
      <c r="A219" s="25">
        <f t="shared" si="8"/>
        <v>29</v>
      </c>
      <c r="B219" s="21" t="s">
        <v>383</v>
      </c>
    </row>
    <row r="220" spans="1:2" ht="18.75" x14ac:dyDescent="0.25">
      <c r="A220" s="25">
        <f t="shared" si="8"/>
        <v>30</v>
      </c>
      <c r="B220" s="21" t="s">
        <v>384</v>
      </c>
    </row>
    <row r="221" spans="1:2" ht="18.75" x14ac:dyDescent="0.25">
      <c r="A221" s="25">
        <f t="shared" si="8"/>
        <v>31</v>
      </c>
      <c r="B221" s="21" t="s">
        <v>385</v>
      </c>
    </row>
    <row r="222" spans="1:2" ht="18.75" x14ac:dyDescent="0.25">
      <c r="A222" s="25">
        <f t="shared" si="8"/>
        <v>32</v>
      </c>
      <c r="B222" s="21" t="s">
        <v>386</v>
      </c>
    </row>
    <row r="223" spans="1:2" ht="18.75" x14ac:dyDescent="0.25">
      <c r="A223" s="25">
        <f t="shared" si="8"/>
        <v>33</v>
      </c>
      <c r="B223" s="21" t="s">
        <v>387</v>
      </c>
    </row>
    <row r="224" spans="1:2" ht="18.75" x14ac:dyDescent="0.25">
      <c r="A224" s="25">
        <f t="shared" si="8"/>
        <v>34</v>
      </c>
      <c r="B224" s="21" t="s">
        <v>388</v>
      </c>
    </row>
    <row r="225" spans="1:2" ht="18.75" x14ac:dyDescent="0.25">
      <c r="A225" s="25">
        <f t="shared" si="8"/>
        <v>35</v>
      </c>
      <c r="B225" s="21" t="s">
        <v>389</v>
      </c>
    </row>
    <row r="226" spans="1:2" ht="18.75" x14ac:dyDescent="0.25">
      <c r="A226" s="25">
        <f t="shared" si="8"/>
        <v>36</v>
      </c>
      <c r="B226" s="21" t="s">
        <v>390</v>
      </c>
    </row>
    <row r="227" spans="1:2" ht="18.75" x14ac:dyDescent="0.25">
      <c r="A227" s="25">
        <f t="shared" si="8"/>
        <v>37</v>
      </c>
      <c r="B227" s="21" t="s">
        <v>391</v>
      </c>
    </row>
    <row r="228" spans="1:2" ht="18.75" x14ac:dyDescent="0.25">
      <c r="A228" s="25">
        <f t="shared" si="8"/>
        <v>38</v>
      </c>
      <c r="B228" s="21" t="s">
        <v>392</v>
      </c>
    </row>
    <row r="229" spans="1:2" ht="18.75" x14ac:dyDescent="0.25">
      <c r="A229" s="25">
        <f t="shared" si="8"/>
        <v>39</v>
      </c>
      <c r="B229" s="21" t="s">
        <v>393</v>
      </c>
    </row>
    <row r="230" spans="1:2" ht="18.75" x14ac:dyDescent="0.25">
      <c r="A230" s="25">
        <f t="shared" si="8"/>
        <v>40</v>
      </c>
      <c r="B230" s="21" t="s">
        <v>394</v>
      </c>
    </row>
    <row r="231" spans="1:2" ht="18.75" x14ac:dyDescent="0.25">
      <c r="A231" s="25">
        <f t="shared" si="8"/>
        <v>41</v>
      </c>
      <c r="B231" s="21" t="s">
        <v>395</v>
      </c>
    </row>
    <row r="232" spans="1:2" ht="18.75" x14ac:dyDescent="0.25">
      <c r="A232" s="25">
        <f t="shared" si="8"/>
        <v>42</v>
      </c>
      <c r="B232" s="21" t="s">
        <v>396</v>
      </c>
    </row>
    <row r="233" spans="1:2" ht="18.75" x14ac:dyDescent="0.25">
      <c r="A233" s="25">
        <f t="shared" si="8"/>
        <v>43</v>
      </c>
      <c r="B233" s="21" t="s">
        <v>397</v>
      </c>
    </row>
    <row r="234" spans="1:2" ht="18.75" x14ac:dyDescent="0.25">
      <c r="A234" s="25">
        <f t="shared" si="8"/>
        <v>44</v>
      </c>
      <c r="B234" s="21" t="s">
        <v>398</v>
      </c>
    </row>
    <row r="235" spans="1:2" ht="18.75" x14ac:dyDescent="0.25">
      <c r="A235" s="25">
        <f t="shared" si="8"/>
        <v>45</v>
      </c>
      <c r="B235" s="21" t="s">
        <v>399</v>
      </c>
    </row>
    <row r="236" spans="1:2" ht="18.75" x14ac:dyDescent="0.25">
      <c r="A236" s="25">
        <f t="shared" si="8"/>
        <v>46</v>
      </c>
      <c r="B236" s="21" t="s">
        <v>400</v>
      </c>
    </row>
    <row r="237" spans="1:2" ht="18.75" x14ac:dyDescent="0.25">
      <c r="A237" s="25">
        <f t="shared" si="8"/>
        <v>47</v>
      </c>
      <c r="B237" s="21" t="s">
        <v>401</v>
      </c>
    </row>
    <row r="238" spans="1:2" ht="18.75" x14ac:dyDescent="0.25">
      <c r="A238" s="25">
        <f t="shared" si="8"/>
        <v>48</v>
      </c>
      <c r="B238" s="21" t="s">
        <v>402</v>
      </c>
    </row>
    <row r="239" spans="1:2" ht="18.75" x14ac:dyDescent="0.25">
      <c r="A239" s="25">
        <f t="shared" si="8"/>
        <v>49</v>
      </c>
      <c r="B239" s="21" t="s">
        <v>403</v>
      </c>
    </row>
    <row r="240" spans="1:2" ht="18.75" x14ac:dyDescent="0.25">
      <c r="A240" s="25">
        <f t="shared" si="8"/>
        <v>50</v>
      </c>
      <c r="B240" s="21" t="s">
        <v>404</v>
      </c>
    </row>
    <row r="241" spans="1:2" ht="18.75" x14ac:dyDescent="0.25">
      <c r="A241" s="25">
        <f t="shared" si="8"/>
        <v>51</v>
      </c>
      <c r="B241" s="21" t="s">
        <v>405</v>
      </c>
    </row>
    <row r="242" spans="1:2" ht="18.75" x14ac:dyDescent="0.25">
      <c r="A242" s="25">
        <f t="shared" si="8"/>
        <v>52</v>
      </c>
      <c r="B242" s="21" t="s">
        <v>406</v>
      </c>
    </row>
    <row r="243" spans="1:2" ht="18.75" x14ac:dyDescent="0.25">
      <c r="A243" s="25">
        <f t="shared" si="8"/>
        <v>53</v>
      </c>
      <c r="B243" s="21" t="s">
        <v>407</v>
      </c>
    </row>
    <row r="244" spans="1:2" ht="18.75" x14ac:dyDescent="0.25">
      <c r="A244" s="25">
        <f t="shared" si="8"/>
        <v>54</v>
      </c>
      <c r="B244" s="21" t="s">
        <v>408</v>
      </c>
    </row>
    <row r="245" spans="1:2" ht="18.75" x14ac:dyDescent="0.25">
      <c r="A245" s="25">
        <f t="shared" si="8"/>
        <v>55</v>
      </c>
      <c r="B245" s="21" t="s">
        <v>409</v>
      </c>
    </row>
    <row r="246" spans="1:2" ht="18.75" x14ac:dyDescent="0.25">
      <c r="A246" s="25">
        <f t="shared" si="8"/>
        <v>56</v>
      </c>
      <c r="B246" s="21" t="s">
        <v>410</v>
      </c>
    </row>
    <row r="247" spans="1:2" ht="18.75" x14ac:dyDescent="0.25">
      <c r="A247" s="25">
        <f t="shared" si="8"/>
        <v>57</v>
      </c>
      <c r="B247" s="21" t="s">
        <v>411</v>
      </c>
    </row>
    <row r="248" spans="1:2" ht="18.75" x14ac:dyDescent="0.25">
      <c r="A248" s="25">
        <f t="shared" si="8"/>
        <v>58</v>
      </c>
      <c r="B248" s="21" t="s">
        <v>412</v>
      </c>
    </row>
    <row r="249" spans="1:2" ht="18.75" x14ac:dyDescent="0.25">
      <c r="A249" s="25"/>
      <c r="B249" s="22">
        <v>2029</v>
      </c>
    </row>
    <row r="250" spans="1:2" ht="18.75" x14ac:dyDescent="0.25">
      <c r="A250" s="25">
        <v>1</v>
      </c>
      <c r="B250" s="21" t="s">
        <v>413</v>
      </c>
    </row>
    <row r="251" spans="1:2" ht="18.75" x14ac:dyDescent="0.25">
      <c r="A251" s="25">
        <v>2</v>
      </c>
      <c r="B251" s="21" t="s">
        <v>414</v>
      </c>
    </row>
    <row r="252" spans="1:2" ht="18.75" x14ac:dyDescent="0.25">
      <c r="A252" s="25">
        <f t="shared" si="8"/>
        <v>3</v>
      </c>
      <c r="B252" s="21" t="s">
        <v>415</v>
      </c>
    </row>
    <row r="253" spans="1:2" ht="18.75" x14ac:dyDescent="0.25">
      <c r="A253" s="25">
        <f t="shared" si="8"/>
        <v>4</v>
      </c>
      <c r="B253" s="21" t="s">
        <v>416</v>
      </c>
    </row>
    <row r="254" spans="1:2" ht="18.75" x14ac:dyDescent="0.25">
      <c r="A254" s="25">
        <f t="shared" si="8"/>
        <v>5</v>
      </c>
      <c r="B254" s="21" t="s">
        <v>417</v>
      </c>
    </row>
    <row r="255" spans="1:2" ht="18.75" x14ac:dyDescent="0.25">
      <c r="A255" s="25">
        <f t="shared" si="8"/>
        <v>6</v>
      </c>
      <c r="B255" s="21" t="s">
        <v>418</v>
      </c>
    </row>
    <row r="256" spans="1:2" ht="18.75" x14ac:dyDescent="0.25">
      <c r="A256" s="25">
        <f t="shared" si="8"/>
        <v>7</v>
      </c>
      <c r="B256" s="21" t="s">
        <v>419</v>
      </c>
    </row>
    <row r="257" spans="1:2" ht="18.75" x14ac:dyDescent="0.25">
      <c r="A257" s="25">
        <f t="shared" si="8"/>
        <v>8</v>
      </c>
      <c r="B257" s="21" t="s">
        <v>420</v>
      </c>
    </row>
    <row r="258" spans="1:2" ht="18.75" x14ac:dyDescent="0.25">
      <c r="A258" s="25">
        <f t="shared" si="8"/>
        <v>9</v>
      </c>
      <c r="B258" s="21" t="s">
        <v>421</v>
      </c>
    </row>
    <row r="259" spans="1:2" ht="18.75" x14ac:dyDescent="0.25">
      <c r="A259" s="25">
        <f t="shared" si="8"/>
        <v>10</v>
      </c>
      <c r="B259" s="21" t="s">
        <v>422</v>
      </c>
    </row>
    <row r="260" spans="1:2" ht="18.75" x14ac:dyDescent="0.25">
      <c r="A260" s="25">
        <f t="shared" si="8"/>
        <v>11</v>
      </c>
      <c r="B260" s="21" t="s">
        <v>423</v>
      </c>
    </row>
    <row r="261" spans="1:2" ht="18.75" x14ac:dyDescent="0.25">
      <c r="A261" s="25">
        <f t="shared" si="8"/>
        <v>12</v>
      </c>
      <c r="B261" s="21" t="s">
        <v>424</v>
      </c>
    </row>
    <row r="262" spans="1:2" ht="18.75" x14ac:dyDescent="0.25">
      <c r="A262" s="25">
        <f t="shared" si="8"/>
        <v>13</v>
      </c>
      <c r="B262" s="21" t="s">
        <v>425</v>
      </c>
    </row>
    <row r="263" spans="1:2" ht="18.75" x14ac:dyDescent="0.25">
      <c r="A263" s="25">
        <f t="shared" si="8"/>
        <v>14</v>
      </c>
      <c r="B263" s="21" t="s">
        <v>426</v>
      </c>
    </row>
    <row r="264" spans="1:2" ht="18.75" x14ac:dyDescent="0.25">
      <c r="A264" s="25">
        <f t="shared" si="8"/>
        <v>15</v>
      </c>
      <c r="B264" s="21" t="s">
        <v>427</v>
      </c>
    </row>
    <row r="265" spans="1:2" ht="18.75" x14ac:dyDescent="0.25">
      <c r="A265" s="25">
        <f t="shared" si="8"/>
        <v>16</v>
      </c>
      <c r="B265" s="21" t="s">
        <v>428</v>
      </c>
    </row>
    <row r="266" spans="1:2" ht="18.75" x14ac:dyDescent="0.25">
      <c r="A266" s="25">
        <f t="shared" ref="A266:A330" si="9">A265+1</f>
        <v>17</v>
      </c>
      <c r="B266" s="21" t="s">
        <v>429</v>
      </c>
    </row>
    <row r="267" spans="1:2" ht="18.75" x14ac:dyDescent="0.25">
      <c r="A267" s="25">
        <f t="shared" si="9"/>
        <v>18</v>
      </c>
      <c r="B267" s="21" t="s">
        <v>430</v>
      </c>
    </row>
    <row r="268" spans="1:2" ht="18.75" x14ac:dyDescent="0.25">
      <c r="A268" s="25">
        <f t="shared" si="9"/>
        <v>19</v>
      </c>
      <c r="B268" s="21" t="s">
        <v>431</v>
      </c>
    </row>
    <row r="269" spans="1:2" ht="18.75" x14ac:dyDescent="0.25">
      <c r="A269" s="25">
        <v>20</v>
      </c>
      <c r="B269" s="21" t="s">
        <v>432</v>
      </c>
    </row>
    <row r="270" spans="1:2" ht="18.75" x14ac:dyDescent="0.25">
      <c r="A270" s="25">
        <f t="shared" si="9"/>
        <v>21</v>
      </c>
      <c r="B270" s="21" t="s">
        <v>433</v>
      </c>
    </row>
    <row r="271" spans="1:2" ht="18.75" x14ac:dyDescent="0.25">
      <c r="A271" s="25">
        <f t="shared" si="9"/>
        <v>22</v>
      </c>
      <c r="B271" s="21" t="s">
        <v>434</v>
      </c>
    </row>
    <row r="272" spans="1:2" ht="18.75" x14ac:dyDescent="0.25">
      <c r="A272" s="25">
        <f t="shared" si="9"/>
        <v>23</v>
      </c>
      <c r="B272" s="21" t="s">
        <v>435</v>
      </c>
    </row>
    <row r="273" spans="1:2" ht="18.75" x14ac:dyDescent="0.25">
      <c r="A273" s="25">
        <f t="shared" si="9"/>
        <v>24</v>
      </c>
      <c r="B273" s="21" t="s">
        <v>436</v>
      </c>
    </row>
    <row r="274" spans="1:2" ht="18.75" x14ac:dyDescent="0.25">
      <c r="A274" s="25">
        <f t="shared" si="9"/>
        <v>25</v>
      </c>
      <c r="B274" s="21" t="s">
        <v>437</v>
      </c>
    </row>
    <row r="275" spans="1:2" ht="18.75" x14ac:dyDescent="0.25">
      <c r="A275" s="25">
        <f t="shared" si="9"/>
        <v>26</v>
      </c>
      <c r="B275" s="21" t="s">
        <v>438</v>
      </c>
    </row>
    <row r="276" spans="1:2" ht="18.75" x14ac:dyDescent="0.25">
      <c r="A276" s="25">
        <f t="shared" si="9"/>
        <v>27</v>
      </c>
      <c r="B276" s="21" t="s">
        <v>439</v>
      </c>
    </row>
    <row r="277" spans="1:2" ht="18.75" x14ac:dyDescent="0.25">
      <c r="A277" s="25">
        <f t="shared" si="9"/>
        <v>28</v>
      </c>
      <c r="B277" s="21" t="s">
        <v>440</v>
      </c>
    </row>
    <row r="278" spans="1:2" ht="18.75" x14ac:dyDescent="0.25">
      <c r="A278" s="25">
        <f t="shared" si="9"/>
        <v>29</v>
      </c>
      <c r="B278" s="21" t="s">
        <v>441</v>
      </c>
    </row>
    <row r="279" spans="1:2" ht="18.75" x14ac:dyDescent="0.25">
      <c r="A279" s="25">
        <f t="shared" si="9"/>
        <v>30</v>
      </c>
      <c r="B279" s="21" t="s">
        <v>442</v>
      </c>
    </row>
    <row r="280" spans="1:2" ht="18.75" x14ac:dyDescent="0.25">
      <c r="A280" s="25">
        <f t="shared" si="9"/>
        <v>31</v>
      </c>
      <c r="B280" s="21" t="s">
        <v>443</v>
      </c>
    </row>
    <row r="281" spans="1:2" ht="18.75" x14ac:dyDescent="0.25">
      <c r="A281" s="25">
        <f t="shared" si="9"/>
        <v>32</v>
      </c>
      <c r="B281" s="21" t="s">
        <v>444</v>
      </c>
    </row>
    <row r="282" spans="1:2" ht="18.75" x14ac:dyDescent="0.25">
      <c r="A282" s="25">
        <f t="shared" si="9"/>
        <v>33</v>
      </c>
      <c r="B282" s="21" t="s">
        <v>445</v>
      </c>
    </row>
    <row r="283" spans="1:2" ht="18.75" x14ac:dyDescent="0.25">
      <c r="A283" s="25">
        <f t="shared" si="9"/>
        <v>34</v>
      </c>
      <c r="B283" s="21" t="s">
        <v>446</v>
      </c>
    </row>
    <row r="284" spans="1:2" ht="18.75" x14ac:dyDescent="0.25">
      <c r="A284" s="25">
        <f t="shared" si="9"/>
        <v>35</v>
      </c>
      <c r="B284" s="21" t="s">
        <v>447</v>
      </c>
    </row>
    <row r="285" spans="1:2" ht="18.75" x14ac:dyDescent="0.25">
      <c r="A285" s="25">
        <f t="shared" si="9"/>
        <v>36</v>
      </c>
      <c r="B285" s="21" t="s">
        <v>448</v>
      </c>
    </row>
    <row r="286" spans="1:2" ht="18.75" x14ac:dyDescent="0.25">
      <c r="A286" s="25">
        <f t="shared" si="9"/>
        <v>37</v>
      </c>
      <c r="B286" s="21" t="s">
        <v>449</v>
      </c>
    </row>
    <row r="287" spans="1:2" ht="18.75" x14ac:dyDescent="0.25">
      <c r="A287" s="25">
        <f t="shared" si="9"/>
        <v>38</v>
      </c>
      <c r="B287" s="21" t="s">
        <v>450</v>
      </c>
    </row>
    <row r="288" spans="1:2" ht="18.75" x14ac:dyDescent="0.25">
      <c r="A288" s="25">
        <f t="shared" si="9"/>
        <v>39</v>
      </c>
      <c r="B288" s="21" t="s">
        <v>451</v>
      </c>
    </row>
    <row r="289" spans="1:2" ht="18.75" x14ac:dyDescent="0.25">
      <c r="A289" s="25">
        <f t="shared" si="9"/>
        <v>40</v>
      </c>
      <c r="B289" s="21" t="s">
        <v>452</v>
      </c>
    </row>
    <row r="290" spans="1:2" ht="18.75" x14ac:dyDescent="0.25">
      <c r="A290" s="25">
        <f t="shared" si="9"/>
        <v>41</v>
      </c>
      <c r="B290" s="21" t="s">
        <v>453</v>
      </c>
    </row>
    <row r="291" spans="1:2" ht="18.75" x14ac:dyDescent="0.25">
      <c r="A291" s="25">
        <f t="shared" si="9"/>
        <v>42</v>
      </c>
      <c r="B291" s="21" t="s">
        <v>454</v>
      </c>
    </row>
    <row r="292" spans="1:2" ht="18.75" x14ac:dyDescent="0.25">
      <c r="A292" s="25">
        <f t="shared" si="9"/>
        <v>43</v>
      </c>
      <c r="B292" s="21" t="s">
        <v>455</v>
      </c>
    </row>
    <row r="293" spans="1:2" ht="18.75" x14ac:dyDescent="0.25">
      <c r="A293" s="25">
        <f t="shared" si="9"/>
        <v>44</v>
      </c>
      <c r="B293" s="21" t="s">
        <v>456</v>
      </c>
    </row>
    <row r="294" spans="1:2" ht="18.75" x14ac:dyDescent="0.25">
      <c r="A294" s="25">
        <f t="shared" si="9"/>
        <v>45</v>
      </c>
      <c r="B294" s="21" t="s">
        <v>457</v>
      </c>
    </row>
    <row r="295" spans="1:2" ht="18.75" x14ac:dyDescent="0.25">
      <c r="A295" s="25">
        <f t="shared" si="9"/>
        <v>46</v>
      </c>
      <c r="B295" s="21" t="s">
        <v>458</v>
      </c>
    </row>
    <row r="296" spans="1:2" ht="18.75" x14ac:dyDescent="0.25">
      <c r="A296" s="25">
        <f t="shared" si="9"/>
        <v>47</v>
      </c>
      <c r="B296" s="21" t="s">
        <v>459</v>
      </c>
    </row>
    <row r="297" spans="1:2" ht="18.75" x14ac:dyDescent="0.25">
      <c r="A297" s="25">
        <f t="shared" si="9"/>
        <v>48</v>
      </c>
      <c r="B297" s="21" t="s">
        <v>460</v>
      </c>
    </row>
    <row r="298" spans="1:2" ht="18.75" x14ac:dyDescent="0.25">
      <c r="A298" s="25">
        <f t="shared" si="9"/>
        <v>49</v>
      </c>
      <c r="B298" s="21" t="s">
        <v>461</v>
      </c>
    </row>
    <row r="299" spans="1:2" ht="18.75" x14ac:dyDescent="0.25">
      <c r="A299" s="25">
        <f t="shared" si="9"/>
        <v>50</v>
      </c>
      <c r="B299" s="21" t="s">
        <v>462</v>
      </c>
    </row>
    <row r="300" spans="1:2" ht="18.75" x14ac:dyDescent="0.25">
      <c r="A300" s="25">
        <f t="shared" si="9"/>
        <v>51</v>
      </c>
      <c r="B300" s="21" t="s">
        <v>463</v>
      </c>
    </row>
    <row r="301" spans="1:2" ht="18.75" x14ac:dyDescent="0.25">
      <c r="A301" s="25">
        <f t="shared" si="9"/>
        <v>52</v>
      </c>
      <c r="B301" s="21" t="s">
        <v>464</v>
      </c>
    </row>
    <row r="302" spans="1:2" ht="18.75" x14ac:dyDescent="0.25">
      <c r="A302" s="25">
        <f t="shared" si="9"/>
        <v>53</v>
      </c>
      <c r="B302" s="21" t="s">
        <v>465</v>
      </c>
    </row>
    <row r="303" spans="1:2" ht="18.75" x14ac:dyDescent="0.25">
      <c r="A303" s="25">
        <f t="shared" si="9"/>
        <v>54</v>
      </c>
      <c r="B303" s="21" t="s">
        <v>466</v>
      </c>
    </row>
    <row r="304" spans="1:2" ht="18.75" x14ac:dyDescent="0.25">
      <c r="A304" s="25">
        <f t="shared" si="9"/>
        <v>55</v>
      </c>
      <c r="B304" s="21" t="s">
        <v>467</v>
      </c>
    </row>
    <row r="305" spans="1:2" ht="18.75" x14ac:dyDescent="0.25">
      <c r="A305" s="25">
        <f t="shared" si="9"/>
        <v>56</v>
      </c>
      <c r="B305" s="21" t="s">
        <v>468</v>
      </c>
    </row>
    <row r="306" spans="1:2" ht="18.75" x14ac:dyDescent="0.25">
      <c r="A306" s="25">
        <f t="shared" si="9"/>
        <v>57</v>
      </c>
      <c r="B306" s="21" t="s">
        <v>469</v>
      </c>
    </row>
    <row r="307" spans="1:2" ht="18.75" x14ac:dyDescent="0.25">
      <c r="A307" s="25">
        <f t="shared" si="9"/>
        <v>58</v>
      </c>
      <c r="B307" s="21" t="s">
        <v>470</v>
      </c>
    </row>
    <row r="308" spans="1:2" ht="18.75" x14ac:dyDescent="0.25">
      <c r="A308" s="25">
        <f t="shared" si="9"/>
        <v>59</v>
      </c>
      <c r="B308" s="21" t="s">
        <v>471</v>
      </c>
    </row>
    <row r="309" spans="1:2" ht="18.75" x14ac:dyDescent="0.25">
      <c r="A309" s="25"/>
      <c r="B309" s="22">
        <v>2030</v>
      </c>
    </row>
    <row r="310" spans="1:2" ht="18.75" x14ac:dyDescent="0.25">
      <c r="A310" s="25">
        <v>1</v>
      </c>
      <c r="B310" s="21" t="s">
        <v>472</v>
      </c>
    </row>
    <row r="311" spans="1:2" ht="18.75" x14ac:dyDescent="0.25">
      <c r="A311" s="25">
        <v>2</v>
      </c>
      <c r="B311" s="21" t="s">
        <v>473</v>
      </c>
    </row>
    <row r="312" spans="1:2" ht="18.75" x14ac:dyDescent="0.25">
      <c r="A312" s="25">
        <v>3</v>
      </c>
      <c r="B312" s="21" t="s">
        <v>474</v>
      </c>
    </row>
    <row r="313" spans="1:2" ht="18.75" x14ac:dyDescent="0.25">
      <c r="A313" s="25">
        <f t="shared" si="9"/>
        <v>4</v>
      </c>
      <c r="B313" s="21" t="s">
        <v>475</v>
      </c>
    </row>
    <row r="314" spans="1:2" ht="18.75" x14ac:dyDescent="0.25">
      <c r="A314" s="25">
        <f t="shared" si="9"/>
        <v>5</v>
      </c>
      <c r="B314" s="21" t="s">
        <v>476</v>
      </c>
    </row>
    <row r="315" spans="1:2" ht="18.75" x14ac:dyDescent="0.25">
      <c r="A315" s="25">
        <f t="shared" si="9"/>
        <v>6</v>
      </c>
      <c r="B315" s="21" t="s">
        <v>477</v>
      </c>
    </row>
    <row r="316" spans="1:2" ht="18.75" x14ac:dyDescent="0.25">
      <c r="A316" s="25">
        <f t="shared" si="9"/>
        <v>7</v>
      </c>
      <c r="B316" s="21" t="s">
        <v>478</v>
      </c>
    </row>
    <row r="317" spans="1:2" ht="18.75" x14ac:dyDescent="0.25">
      <c r="A317" s="25">
        <f t="shared" si="9"/>
        <v>8</v>
      </c>
      <c r="B317" s="21" t="s">
        <v>479</v>
      </c>
    </row>
    <row r="318" spans="1:2" ht="18.75" x14ac:dyDescent="0.25">
      <c r="A318" s="25">
        <f t="shared" si="9"/>
        <v>9</v>
      </c>
      <c r="B318" s="21" t="s">
        <v>480</v>
      </c>
    </row>
    <row r="319" spans="1:2" ht="18.75" x14ac:dyDescent="0.25">
      <c r="A319" s="25">
        <v>10</v>
      </c>
      <c r="B319" s="21" t="s">
        <v>481</v>
      </c>
    </row>
    <row r="320" spans="1:2" ht="18.75" x14ac:dyDescent="0.25">
      <c r="A320" s="25">
        <f t="shared" si="9"/>
        <v>11</v>
      </c>
      <c r="B320" s="21" t="s">
        <v>7</v>
      </c>
    </row>
    <row r="321" spans="1:2" ht="18.75" x14ac:dyDescent="0.25">
      <c r="A321" s="25">
        <f t="shared" si="9"/>
        <v>12</v>
      </c>
      <c r="B321" s="21" t="s">
        <v>482</v>
      </c>
    </row>
    <row r="322" spans="1:2" ht="18.75" x14ac:dyDescent="0.25">
      <c r="A322" s="25">
        <f t="shared" si="9"/>
        <v>13</v>
      </c>
      <c r="B322" s="21" t="s">
        <v>483</v>
      </c>
    </row>
    <row r="323" spans="1:2" ht="18.75" x14ac:dyDescent="0.25">
      <c r="A323" s="25">
        <f t="shared" si="9"/>
        <v>14</v>
      </c>
      <c r="B323" s="21" t="s">
        <v>484</v>
      </c>
    </row>
    <row r="324" spans="1:2" ht="18.75" x14ac:dyDescent="0.25">
      <c r="A324" s="25">
        <f t="shared" si="9"/>
        <v>15</v>
      </c>
      <c r="B324" s="21" t="s">
        <v>485</v>
      </c>
    </row>
    <row r="325" spans="1:2" ht="18.75" x14ac:dyDescent="0.25">
      <c r="A325" s="25">
        <f t="shared" si="9"/>
        <v>16</v>
      </c>
      <c r="B325" s="21" t="s">
        <v>486</v>
      </c>
    </row>
    <row r="326" spans="1:2" ht="18.75" x14ac:dyDescent="0.25">
      <c r="A326" s="25">
        <f t="shared" si="9"/>
        <v>17</v>
      </c>
      <c r="B326" s="21" t="s">
        <v>487</v>
      </c>
    </row>
    <row r="327" spans="1:2" ht="18.75" x14ac:dyDescent="0.25">
      <c r="A327" s="25">
        <f t="shared" si="9"/>
        <v>18</v>
      </c>
      <c r="B327" s="21" t="s">
        <v>488</v>
      </c>
    </row>
    <row r="328" spans="1:2" ht="18.75" x14ac:dyDescent="0.25">
      <c r="A328" s="25">
        <f t="shared" si="9"/>
        <v>19</v>
      </c>
      <c r="B328" s="21" t="s">
        <v>489</v>
      </c>
    </row>
    <row r="329" spans="1:2" ht="18.75" x14ac:dyDescent="0.25">
      <c r="A329" s="25">
        <f t="shared" si="9"/>
        <v>20</v>
      </c>
      <c r="B329" s="21" t="s">
        <v>490</v>
      </c>
    </row>
    <row r="330" spans="1:2" ht="18.75" x14ac:dyDescent="0.25">
      <c r="A330" s="25">
        <f t="shared" si="9"/>
        <v>21</v>
      </c>
      <c r="B330" s="21" t="s">
        <v>491</v>
      </c>
    </row>
    <row r="331" spans="1:2" ht="18.75" x14ac:dyDescent="0.25">
      <c r="A331" s="25">
        <f t="shared" ref="A331:A366" si="10">A330+1</f>
        <v>22</v>
      </c>
      <c r="B331" s="21" t="s">
        <v>492</v>
      </c>
    </row>
    <row r="332" spans="1:2" ht="18.75" x14ac:dyDescent="0.25">
      <c r="A332" s="25">
        <f t="shared" si="10"/>
        <v>23</v>
      </c>
      <c r="B332" s="21" t="s">
        <v>493</v>
      </c>
    </row>
    <row r="333" spans="1:2" ht="18.75" x14ac:dyDescent="0.25">
      <c r="A333" s="25">
        <f t="shared" si="10"/>
        <v>24</v>
      </c>
      <c r="B333" s="21" t="s">
        <v>494</v>
      </c>
    </row>
    <row r="334" spans="1:2" ht="18.75" x14ac:dyDescent="0.25">
      <c r="A334" s="25">
        <f t="shared" si="10"/>
        <v>25</v>
      </c>
      <c r="B334" s="21" t="s">
        <v>495</v>
      </c>
    </row>
    <row r="335" spans="1:2" ht="18.75" x14ac:dyDescent="0.25">
      <c r="A335" s="25">
        <f t="shared" si="10"/>
        <v>26</v>
      </c>
      <c r="B335" s="21" t="s">
        <v>496</v>
      </c>
    </row>
    <row r="336" spans="1:2" ht="18.75" x14ac:dyDescent="0.25">
      <c r="A336" s="25">
        <f t="shared" si="10"/>
        <v>27</v>
      </c>
      <c r="B336" s="21" t="s">
        <v>497</v>
      </c>
    </row>
    <row r="337" spans="1:2" ht="18.75" x14ac:dyDescent="0.25">
      <c r="A337" s="25">
        <f t="shared" si="10"/>
        <v>28</v>
      </c>
      <c r="B337" s="21" t="s">
        <v>498</v>
      </c>
    </row>
    <row r="338" spans="1:2" ht="18.75" x14ac:dyDescent="0.25">
      <c r="A338" s="25">
        <f t="shared" si="10"/>
        <v>29</v>
      </c>
      <c r="B338" s="21" t="s">
        <v>499</v>
      </c>
    </row>
    <row r="339" spans="1:2" ht="18.75" x14ac:dyDescent="0.25">
      <c r="A339" s="25">
        <f t="shared" si="10"/>
        <v>30</v>
      </c>
      <c r="B339" s="21" t="s">
        <v>500</v>
      </c>
    </row>
    <row r="340" spans="1:2" ht="18.75" x14ac:dyDescent="0.25">
      <c r="A340" s="25">
        <f t="shared" si="10"/>
        <v>31</v>
      </c>
      <c r="B340" s="21" t="s">
        <v>501</v>
      </c>
    </row>
    <row r="341" spans="1:2" ht="18.75" x14ac:dyDescent="0.25">
      <c r="A341" s="25">
        <f t="shared" si="10"/>
        <v>32</v>
      </c>
      <c r="B341" s="21" t="s">
        <v>502</v>
      </c>
    </row>
    <row r="342" spans="1:2" ht="18.75" x14ac:dyDescent="0.25">
      <c r="A342" s="25">
        <f t="shared" si="10"/>
        <v>33</v>
      </c>
      <c r="B342" s="21" t="s">
        <v>503</v>
      </c>
    </row>
    <row r="343" spans="1:2" ht="18.75" x14ac:dyDescent="0.25">
      <c r="A343" s="25">
        <f t="shared" si="10"/>
        <v>34</v>
      </c>
      <c r="B343" s="21" t="s">
        <v>504</v>
      </c>
    </row>
    <row r="344" spans="1:2" ht="18.75" x14ac:dyDescent="0.25">
      <c r="A344" s="25">
        <f t="shared" si="10"/>
        <v>35</v>
      </c>
      <c r="B344" s="21" t="s">
        <v>505</v>
      </c>
    </row>
    <row r="345" spans="1:2" ht="18.75" x14ac:dyDescent="0.25">
      <c r="A345" s="25">
        <f t="shared" si="10"/>
        <v>36</v>
      </c>
      <c r="B345" s="21" t="s">
        <v>506</v>
      </c>
    </row>
    <row r="346" spans="1:2" ht="18.75" x14ac:dyDescent="0.25">
      <c r="A346" s="25">
        <f t="shared" si="10"/>
        <v>37</v>
      </c>
      <c r="B346" s="21" t="s">
        <v>507</v>
      </c>
    </row>
    <row r="347" spans="1:2" ht="18.75" x14ac:dyDescent="0.25">
      <c r="A347" s="25">
        <f t="shared" si="10"/>
        <v>38</v>
      </c>
      <c r="B347" s="21" t="s">
        <v>508</v>
      </c>
    </row>
    <row r="348" spans="1:2" ht="18.75" x14ac:dyDescent="0.25">
      <c r="A348" s="25">
        <f t="shared" si="10"/>
        <v>39</v>
      </c>
      <c r="B348" s="21" t="s">
        <v>509</v>
      </c>
    </row>
    <row r="349" spans="1:2" ht="18.75" x14ac:dyDescent="0.25">
      <c r="A349" s="25">
        <f t="shared" si="10"/>
        <v>40</v>
      </c>
      <c r="B349" s="21" t="s">
        <v>510</v>
      </c>
    </row>
    <row r="350" spans="1:2" ht="18.75" x14ac:dyDescent="0.25">
      <c r="A350" s="25">
        <f t="shared" si="10"/>
        <v>41</v>
      </c>
      <c r="B350" s="21" t="s">
        <v>511</v>
      </c>
    </row>
    <row r="351" spans="1:2" ht="18.75" x14ac:dyDescent="0.25">
      <c r="A351" s="25">
        <f t="shared" si="10"/>
        <v>42</v>
      </c>
      <c r="B351" s="25" t="s">
        <v>512</v>
      </c>
    </row>
    <row r="352" spans="1:2" ht="18.75" x14ac:dyDescent="0.25">
      <c r="A352" s="25">
        <f t="shared" si="10"/>
        <v>43</v>
      </c>
      <c r="B352" s="25" t="s">
        <v>513</v>
      </c>
    </row>
    <row r="353" spans="1:2" ht="18.75" x14ac:dyDescent="0.25">
      <c r="A353" s="25">
        <f t="shared" si="10"/>
        <v>44</v>
      </c>
      <c r="B353" s="25" t="s">
        <v>514</v>
      </c>
    </row>
    <row r="354" spans="1:2" ht="18.75" x14ac:dyDescent="0.25">
      <c r="A354" s="25">
        <f t="shared" si="10"/>
        <v>45</v>
      </c>
      <c r="B354" s="25" t="s">
        <v>515</v>
      </c>
    </row>
    <row r="355" spans="1:2" ht="18.75" x14ac:dyDescent="0.25">
      <c r="A355" s="25">
        <f t="shared" si="10"/>
        <v>46</v>
      </c>
      <c r="B355" s="25" t="s">
        <v>516</v>
      </c>
    </row>
    <row r="356" spans="1:2" ht="18.75" x14ac:dyDescent="0.25">
      <c r="A356" s="25">
        <f t="shared" si="10"/>
        <v>47</v>
      </c>
      <c r="B356" s="25" t="s">
        <v>517</v>
      </c>
    </row>
    <row r="357" spans="1:2" ht="18.75" x14ac:dyDescent="0.25">
      <c r="A357" s="25">
        <f t="shared" si="10"/>
        <v>48</v>
      </c>
      <c r="B357" s="25" t="s">
        <v>518</v>
      </c>
    </row>
    <row r="358" spans="1:2" ht="18.75" x14ac:dyDescent="0.25">
      <c r="A358" s="25">
        <f t="shared" si="10"/>
        <v>49</v>
      </c>
      <c r="B358" s="25" t="s">
        <v>519</v>
      </c>
    </row>
    <row r="359" spans="1:2" ht="18.75" x14ac:dyDescent="0.25">
      <c r="A359" s="25">
        <f t="shared" si="10"/>
        <v>50</v>
      </c>
      <c r="B359" s="25" t="s">
        <v>520</v>
      </c>
    </row>
    <row r="360" spans="1:2" ht="18.75" x14ac:dyDescent="0.25">
      <c r="A360" s="25">
        <f t="shared" si="10"/>
        <v>51</v>
      </c>
      <c r="B360" s="25" t="s">
        <v>521</v>
      </c>
    </row>
    <row r="361" spans="1:2" ht="18.75" x14ac:dyDescent="0.25">
      <c r="A361" s="25">
        <f t="shared" si="10"/>
        <v>52</v>
      </c>
      <c r="B361" s="25" t="s">
        <v>522</v>
      </c>
    </row>
    <row r="362" spans="1:2" ht="18.75" x14ac:dyDescent="0.25">
      <c r="A362" s="25">
        <f t="shared" si="10"/>
        <v>53</v>
      </c>
      <c r="B362" s="25" t="s">
        <v>523</v>
      </c>
    </row>
    <row r="363" spans="1:2" ht="18.75" x14ac:dyDescent="0.25">
      <c r="A363" s="25">
        <f t="shared" si="10"/>
        <v>54</v>
      </c>
      <c r="B363" s="25" t="s">
        <v>524</v>
      </c>
    </row>
    <row r="364" spans="1:2" ht="18.75" x14ac:dyDescent="0.25">
      <c r="A364" s="25">
        <f t="shared" si="10"/>
        <v>55</v>
      </c>
      <c r="B364" s="25" t="s">
        <v>525</v>
      </c>
    </row>
    <row r="365" spans="1:2" ht="18.75" x14ac:dyDescent="0.25">
      <c r="A365" s="25">
        <f t="shared" si="10"/>
        <v>56</v>
      </c>
      <c r="B365" s="25" t="s">
        <v>526</v>
      </c>
    </row>
    <row r="366" spans="1:2" ht="18.75" x14ac:dyDescent="0.25">
      <c r="A366" s="25">
        <f t="shared" si="10"/>
        <v>57</v>
      </c>
      <c r="B366" s="25" t="s">
        <v>527</v>
      </c>
    </row>
    <row r="367" spans="1:2" ht="18.75" x14ac:dyDescent="0.25">
      <c r="A367" s="25">
        <v>58</v>
      </c>
      <c r="B367" s="25" t="s">
        <v>528</v>
      </c>
    </row>
    <row r="368" spans="1:2" ht="18.75" x14ac:dyDescent="0.25">
      <c r="A368" s="25">
        <v>59</v>
      </c>
      <c r="B368" s="25" t="s">
        <v>539</v>
      </c>
    </row>
    <row r="370" spans="1:2" ht="31.5" x14ac:dyDescent="0.25">
      <c r="A370" s="12" t="s">
        <v>200</v>
      </c>
      <c r="B370" s="13" t="s">
        <v>199</v>
      </c>
    </row>
  </sheetData>
  <sortState ref="B87:B589">
    <sortCondition ref="B67"/>
  </sortState>
  <mergeCells count="3">
    <mergeCell ref="A2:B2"/>
    <mergeCell ref="A4:B4"/>
    <mergeCell ref="A12:B12"/>
  </mergeCells>
  <printOptions horizontalCentered="1"/>
  <pageMargins left="0.98425196850393704" right="0.78740157480314965" top="0.78740157480314965" bottom="0.59055118110236227" header="0.31496062992125984" footer="0.31496062992125984"/>
  <pageSetup paperSize="9" scale="53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29"/>
  <sheetViews>
    <sheetView topLeftCell="A123" workbookViewId="0">
      <selection activeCell="C130" sqref="C130"/>
    </sheetView>
  </sheetViews>
  <sheetFormatPr defaultRowHeight="15" x14ac:dyDescent="0.25"/>
  <cols>
    <col min="2" max="2" width="59" customWidth="1"/>
    <col min="3" max="3" width="11.7109375" customWidth="1"/>
    <col min="8" max="8" width="37.85546875" customWidth="1"/>
  </cols>
  <sheetData>
    <row r="4" spans="1:8" ht="15.75" x14ac:dyDescent="0.25">
      <c r="A4" s="31" t="s">
        <v>14</v>
      </c>
      <c r="B4" s="31"/>
      <c r="C4" s="31"/>
      <c r="D4" s="31"/>
      <c r="E4" s="31"/>
      <c r="F4" s="31"/>
      <c r="G4" s="31"/>
      <c r="H4" s="31"/>
    </row>
    <row r="5" spans="1:8" ht="16.5" thickBot="1" x14ac:dyDescent="0.3">
      <c r="A5" s="32" t="s">
        <v>15</v>
      </c>
      <c r="B5" s="32"/>
      <c r="C5" s="32"/>
      <c r="D5" s="32"/>
      <c r="E5" s="32"/>
      <c r="F5" s="32"/>
      <c r="G5" s="32"/>
      <c r="H5" s="32"/>
    </row>
    <row r="6" spans="1:8" ht="16.5" thickBot="1" x14ac:dyDescent="0.3">
      <c r="A6" s="2" t="s">
        <v>16</v>
      </c>
      <c r="B6" s="33" t="s">
        <v>18</v>
      </c>
      <c r="C6" s="10"/>
      <c r="D6" s="33" t="s">
        <v>19</v>
      </c>
      <c r="E6" s="35" t="s">
        <v>20</v>
      </c>
      <c r="F6" s="36"/>
      <c r="G6" s="37"/>
      <c r="H6" s="33" t="s">
        <v>21</v>
      </c>
    </row>
    <row r="7" spans="1:8" ht="63.75" thickBot="1" x14ac:dyDescent="0.3">
      <c r="A7" s="3" t="s">
        <v>17</v>
      </c>
      <c r="B7" s="34"/>
      <c r="C7" s="3"/>
      <c r="D7" s="34"/>
      <c r="E7" s="4" t="s">
        <v>22</v>
      </c>
      <c r="F7" s="4" t="s">
        <v>23</v>
      </c>
      <c r="G7" s="4" t="s">
        <v>24</v>
      </c>
      <c r="H7" s="34"/>
    </row>
    <row r="8" spans="1:8" ht="32.25" thickBot="1" x14ac:dyDescent="0.3">
      <c r="A8" s="3">
        <v>1</v>
      </c>
      <c r="B8" s="5" t="s">
        <v>25</v>
      </c>
      <c r="C8" s="5">
        <v>9</v>
      </c>
      <c r="D8" s="5">
        <v>751</v>
      </c>
      <c r="E8" s="4">
        <v>751</v>
      </c>
      <c r="F8" s="6"/>
      <c r="G8" s="6"/>
      <c r="H8" s="38" t="s">
        <v>26</v>
      </c>
    </row>
    <row r="9" spans="1:8" ht="32.25" thickBot="1" x14ac:dyDescent="0.3">
      <c r="A9" s="8">
        <v>2</v>
      </c>
      <c r="B9" s="5" t="s">
        <v>27</v>
      </c>
      <c r="C9" s="5">
        <v>1</v>
      </c>
      <c r="D9" s="5">
        <v>348</v>
      </c>
      <c r="E9" s="6"/>
      <c r="F9" s="4">
        <v>348</v>
      </c>
      <c r="G9" s="6"/>
      <c r="H9" s="39"/>
    </row>
    <row r="10" spans="1:8" ht="16.5" thickBot="1" x14ac:dyDescent="0.3">
      <c r="A10" s="8">
        <v>3</v>
      </c>
      <c r="B10" s="5" t="s">
        <v>28</v>
      </c>
      <c r="C10" s="5">
        <v>1</v>
      </c>
      <c r="D10" s="5">
        <v>310</v>
      </c>
      <c r="E10" s="4">
        <v>310</v>
      </c>
      <c r="F10" s="4"/>
      <c r="G10" s="4"/>
      <c r="H10" s="39"/>
    </row>
    <row r="11" spans="1:8" ht="32.25" thickBot="1" x14ac:dyDescent="0.3">
      <c r="A11" s="8">
        <v>4</v>
      </c>
      <c r="B11" s="5" t="s">
        <v>29</v>
      </c>
      <c r="C11" s="5">
        <v>7</v>
      </c>
      <c r="D11" s="5">
        <v>926</v>
      </c>
      <c r="E11" s="4">
        <v>926</v>
      </c>
      <c r="F11" s="4"/>
      <c r="G11" s="4"/>
      <c r="H11" s="39"/>
    </row>
    <row r="12" spans="1:8" ht="32.25" thickBot="1" x14ac:dyDescent="0.3">
      <c r="A12" s="8">
        <v>5</v>
      </c>
      <c r="B12" s="5" t="s">
        <v>30</v>
      </c>
      <c r="C12" s="5">
        <v>7</v>
      </c>
      <c r="D12" s="5">
        <v>1040</v>
      </c>
      <c r="E12" s="4">
        <v>1040</v>
      </c>
      <c r="F12" s="4"/>
      <c r="G12" s="4"/>
      <c r="H12" s="40"/>
    </row>
    <row r="13" spans="1:8" ht="32.25" thickBot="1" x14ac:dyDescent="0.3">
      <c r="A13" s="8">
        <v>6</v>
      </c>
      <c r="B13" s="5" t="s">
        <v>31</v>
      </c>
      <c r="C13" s="5">
        <v>1</v>
      </c>
      <c r="D13" s="5">
        <v>317</v>
      </c>
      <c r="E13" s="4">
        <v>317</v>
      </c>
      <c r="F13" s="4"/>
      <c r="G13" s="4"/>
      <c r="H13" s="38" t="s">
        <v>32</v>
      </c>
    </row>
    <row r="14" spans="1:8" ht="32.25" thickBot="1" x14ac:dyDescent="0.3">
      <c r="A14" s="8">
        <v>7</v>
      </c>
      <c r="B14" s="5" t="s">
        <v>33</v>
      </c>
      <c r="C14" s="5">
        <v>5</v>
      </c>
      <c r="D14" s="5">
        <v>619</v>
      </c>
      <c r="E14" s="4">
        <v>619</v>
      </c>
      <c r="F14" s="4"/>
      <c r="G14" s="4"/>
      <c r="H14" s="39"/>
    </row>
    <row r="15" spans="1:8" ht="48" thickBot="1" x14ac:dyDescent="0.3">
      <c r="A15" s="8">
        <v>8</v>
      </c>
      <c r="B15" s="5" t="s">
        <v>34</v>
      </c>
      <c r="C15" s="5">
        <v>1</v>
      </c>
      <c r="D15" s="5">
        <v>324</v>
      </c>
      <c r="E15" s="4">
        <v>324</v>
      </c>
      <c r="F15" s="4"/>
      <c r="G15" s="4"/>
      <c r="H15" s="39"/>
    </row>
    <row r="16" spans="1:8" ht="32.25" thickBot="1" x14ac:dyDescent="0.3">
      <c r="A16" s="8">
        <v>9</v>
      </c>
      <c r="B16" s="5" t="s">
        <v>35</v>
      </c>
      <c r="C16" s="5">
        <v>11</v>
      </c>
      <c r="D16" s="5">
        <v>1078</v>
      </c>
      <c r="E16" s="4">
        <v>1078</v>
      </c>
      <c r="F16" s="4"/>
      <c r="G16" s="4"/>
      <c r="H16" s="39"/>
    </row>
    <row r="17" spans="1:8" ht="32.25" thickBot="1" x14ac:dyDescent="0.3">
      <c r="A17" s="8">
        <v>10</v>
      </c>
      <c r="B17" s="5" t="s">
        <v>36</v>
      </c>
      <c r="C17" s="5">
        <v>8</v>
      </c>
      <c r="D17" s="5">
        <v>1396</v>
      </c>
      <c r="E17" s="4">
        <v>1396</v>
      </c>
      <c r="F17" s="4"/>
      <c r="G17" s="4"/>
      <c r="H17" s="39"/>
    </row>
    <row r="18" spans="1:8" ht="32.25" thickBot="1" x14ac:dyDescent="0.3">
      <c r="A18" s="8">
        <v>11</v>
      </c>
      <c r="B18" s="5" t="s">
        <v>37</v>
      </c>
      <c r="C18" s="5">
        <v>1</v>
      </c>
      <c r="D18" s="5">
        <v>66</v>
      </c>
      <c r="E18" s="4">
        <v>66</v>
      </c>
      <c r="F18" s="4"/>
      <c r="G18" s="4"/>
      <c r="H18" s="40"/>
    </row>
    <row r="19" spans="1:8" ht="48" thickBot="1" x14ac:dyDescent="0.3">
      <c r="A19" s="8">
        <v>12</v>
      </c>
      <c r="B19" s="5" t="s">
        <v>38</v>
      </c>
      <c r="C19" s="5">
        <v>14</v>
      </c>
      <c r="D19" s="5">
        <v>2061</v>
      </c>
      <c r="E19" s="4">
        <v>2061</v>
      </c>
      <c r="F19" s="4"/>
      <c r="G19" s="4"/>
      <c r="H19" s="38" t="s">
        <v>39</v>
      </c>
    </row>
    <row r="20" spans="1:8" ht="32.25" thickBot="1" x14ac:dyDescent="0.3">
      <c r="A20" s="8">
        <v>13</v>
      </c>
      <c r="B20" s="5" t="s">
        <v>40</v>
      </c>
      <c r="C20" s="5">
        <v>1</v>
      </c>
      <c r="D20" s="5">
        <v>360</v>
      </c>
      <c r="E20" s="4">
        <v>360</v>
      </c>
      <c r="F20" s="4"/>
      <c r="G20" s="4"/>
      <c r="H20" s="40"/>
    </row>
    <row r="21" spans="1:8" ht="48" thickBot="1" x14ac:dyDescent="0.3">
      <c r="A21" s="8">
        <v>14</v>
      </c>
      <c r="B21" s="5" t="s">
        <v>41</v>
      </c>
      <c r="C21" s="5">
        <v>1</v>
      </c>
      <c r="D21" s="5">
        <v>691</v>
      </c>
      <c r="E21" s="4">
        <v>691</v>
      </c>
      <c r="F21" s="4"/>
      <c r="G21" s="4"/>
      <c r="H21" s="5" t="s">
        <v>41</v>
      </c>
    </row>
    <row r="22" spans="1:8" ht="48" thickBot="1" x14ac:dyDescent="0.3">
      <c r="A22" s="8">
        <v>15</v>
      </c>
      <c r="B22" s="5" t="s">
        <v>42</v>
      </c>
      <c r="C22" s="5">
        <v>1</v>
      </c>
      <c r="D22" s="5">
        <v>779</v>
      </c>
      <c r="E22" s="4">
        <v>779</v>
      </c>
      <c r="F22" s="4"/>
      <c r="G22" s="4"/>
      <c r="H22" s="5" t="s">
        <v>42</v>
      </c>
    </row>
    <row r="23" spans="1:8" ht="32.25" thickBot="1" x14ac:dyDescent="0.3">
      <c r="A23" s="8">
        <v>16</v>
      </c>
      <c r="B23" s="5" t="s">
        <v>43</v>
      </c>
      <c r="C23" s="5">
        <v>1</v>
      </c>
      <c r="D23" s="5">
        <v>393</v>
      </c>
      <c r="E23" s="4">
        <v>393</v>
      </c>
      <c r="F23" s="4"/>
      <c r="G23" s="4"/>
      <c r="H23" s="38" t="s">
        <v>44</v>
      </c>
    </row>
    <row r="24" spans="1:8" ht="16.5" thickBot="1" x14ac:dyDescent="0.3">
      <c r="A24" s="8">
        <v>17</v>
      </c>
      <c r="B24" s="5" t="s">
        <v>45</v>
      </c>
      <c r="C24" s="5">
        <v>1</v>
      </c>
      <c r="D24" s="5">
        <v>225</v>
      </c>
      <c r="E24" s="4">
        <v>225</v>
      </c>
      <c r="F24" s="4"/>
      <c r="G24" s="4"/>
      <c r="H24" s="39"/>
    </row>
    <row r="25" spans="1:8" ht="16.5" thickBot="1" x14ac:dyDescent="0.3">
      <c r="A25" s="8">
        <v>18</v>
      </c>
      <c r="B25" s="5" t="s">
        <v>46</v>
      </c>
      <c r="C25" s="5">
        <v>1</v>
      </c>
      <c r="D25" s="5">
        <v>439</v>
      </c>
      <c r="E25" s="4">
        <v>439</v>
      </c>
      <c r="F25" s="4"/>
      <c r="G25" s="4"/>
      <c r="H25" s="39"/>
    </row>
    <row r="26" spans="1:8" ht="16.5" thickBot="1" x14ac:dyDescent="0.3">
      <c r="A26" s="8">
        <v>19</v>
      </c>
      <c r="B26" s="5" t="s">
        <v>47</v>
      </c>
      <c r="C26" s="5">
        <v>5</v>
      </c>
      <c r="D26" s="5">
        <v>532</v>
      </c>
      <c r="E26" s="4">
        <v>532</v>
      </c>
      <c r="F26" s="4"/>
      <c r="G26" s="4"/>
      <c r="H26" s="40"/>
    </row>
    <row r="27" spans="1:8" ht="32.25" thickBot="1" x14ac:dyDescent="0.3">
      <c r="A27" s="8">
        <v>20</v>
      </c>
      <c r="B27" s="5" t="s">
        <v>48</v>
      </c>
      <c r="C27" s="5">
        <v>5</v>
      </c>
      <c r="D27" s="5">
        <v>77</v>
      </c>
      <c r="E27" s="4">
        <v>77</v>
      </c>
      <c r="F27" s="4"/>
      <c r="G27" s="4"/>
      <c r="H27" s="38" t="s">
        <v>49</v>
      </c>
    </row>
    <row r="28" spans="1:8" ht="32.25" thickBot="1" x14ac:dyDescent="0.3">
      <c r="A28" s="8">
        <v>21</v>
      </c>
      <c r="B28" s="5" t="s">
        <v>50</v>
      </c>
      <c r="C28" s="5">
        <v>1</v>
      </c>
      <c r="D28" s="5">
        <v>383</v>
      </c>
      <c r="E28" s="4">
        <v>383</v>
      </c>
      <c r="F28" s="4"/>
      <c r="G28" s="4"/>
      <c r="H28" s="39"/>
    </row>
    <row r="29" spans="1:8" ht="32.25" thickBot="1" x14ac:dyDescent="0.3">
      <c r="A29" s="8">
        <v>22</v>
      </c>
      <c r="B29" s="5" t="s">
        <v>51</v>
      </c>
      <c r="C29" s="5">
        <v>3</v>
      </c>
      <c r="D29" s="5">
        <v>420</v>
      </c>
      <c r="E29" s="4">
        <v>420</v>
      </c>
      <c r="F29" s="4"/>
      <c r="G29" s="4"/>
      <c r="H29" s="40"/>
    </row>
    <row r="30" spans="1:8" ht="48" thickBot="1" x14ac:dyDescent="0.3">
      <c r="A30" s="8">
        <v>23</v>
      </c>
      <c r="B30" s="5" t="s">
        <v>52</v>
      </c>
      <c r="C30" s="5">
        <v>1</v>
      </c>
      <c r="D30" s="5">
        <v>1314</v>
      </c>
      <c r="E30" s="4">
        <v>1314</v>
      </c>
      <c r="F30" s="4"/>
      <c r="G30" s="4"/>
      <c r="H30" s="5" t="s">
        <v>52</v>
      </c>
    </row>
    <row r="31" spans="1:8" ht="48" thickBot="1" x14ac:dyDescent="0.3">
      <c r="A31" s="8">
        <v>24</v>
      </c>
      <c r="B31" s="5" t="s">
        <v>53</v>
      </c>
      <c r="C31" s="5">
        <v>10</v>
      </c>
      <c r="D31" s="5">
        <v>854</v>
      </c>
      <c r="E31" s="4">
        <v>854</v>
      </c>
      <c r="F31" s="4"/>
      <c r="G31" s="4"/>
      <c r="H31" s="5" t="s">
        <v>54</v>
      </c>
    </row>
    <row r="32" spans="1:8" ht="32.25" thickBot="1" x14ac:dyDescent="0.3">
      <c r="A32" s="8">
        <v>25</v>
      </c>
      <c r="B32" s="5" t="s">
        <v>55</v>
      </c>
      <c r="C32" s="5">
        <v>3</v>
      </c>
      <c r="D32" s="5">
        <v>856</v>
      </c>
      <c r="E32" s="4">
        <v>856</v>
      </c>
      <c r="F32" s="4"/>
      <c r="G32" s="4"/>
      <c r="H32" s="38" t="s">
        <v>56</v>
      </c>
    </row>
    <row r="33" spans="1:8" ht="16.5" thickBot="1" x14ac:dyDescent="0.3">
      <c r="A33" s="8">
        <v>26</v>
      </c>
      <c r="B33" s="5" t="s">
        <v>57</v>
      </c>
      <c r="C33" s="5">
        <v>1</v>
      </c>
      <c r="D33" s="5">
        <v>325</v>
      </c>
      <c r="E33" s="4">
        <v>325</v>
      </c>
      <c r="F33" s="4"/>
      <c r="G33" s="4"/>
      <c r="H33" s="39"/>
    </row>
    <row r="34" spans="1:8" ht="32.25" thickBot="1" x14ac:dyDescent="0.3">
      <c r="A34" s="8">
        <v>27</v>
      </c>
      <c r="B34" s="5" t="s">
        <v>58</v>
      </c>
      <c r="C34" s="5">
        <v>5</v>
      </c>
      <c r="D34" s="5">
        <v>242</v>
      </c>
      <c r="E34" s="4">
        <v>242</v>
      </c>
      <c r="F34" s="4"/>
      <c r="G34" s="4"/>
      <c r="H34" s="39"/>
    </row>
    <row r="35" spans="1:8" ht="32.25" thickBot="1" x14ac:dyDescent="0.3">
      <c r="A35" s="8">
        <v>28</v>
      </c>
      <c r="B35" s="5" t="s">
        <v>59</v>
      </c>
      <c r="C35" s="5">
        <v>1</v>
      </c>
      <c r="D35" s="5">
        <v>345</v>
      </c>
      <c r="E35" s="4">
        <v>345</v>
      </c>
      <c r="F35" s="4"/>
      <c r="G35" s="4"/>
      <c r="H35" s="39"/>
    </row>
    <row r="36" spans="1:8" ht="16.5" thickBot="1" x14ac:dyDescent="0.3">
      <c r="A36" s="8">
        <v>29</v>
      </c>
      <c r="B36" s="5" t="s">
        <v>60</v>
      </c>
      <c r="C36" s="5">
        <v>1</v>
      </c>
      <c r="D36" s="5">
        <v>266</v>
      </c>
      <c r="E36" s="4">
        <v>266</v>
      </c>
      <c r="F36" s="4"/>
      <c r="G36" s="4"/>
      <c r="H36" s="39"/>
    </row>
    <row r="37" spans="1:8" ht="32.25" thickBot="1" x14ac:dyDescent="0.3">
      <c r="A37" s="8">
        <v>30</v>
      </c>
      <c r="B37" s="5" t="s">
        <v>61</v>
      </c>
      <c r="C37" s="5">
        <v>6</v>
      </c>
      <c r="D37" s="5">
        <v>1119</v>
      </c>
      <c r="E37" s="4">
        <v>1119</v>
      </c>
      <c r="F37" s="4"/>
      <c r="G37" s="4"/>
      <c r="H37" s="39"/>
    </row>
    <row r="38" spans="1:8" ht="48" thickBot="1" x14ac:dyDescent="0.3">
      <c r="A38" s="8">
        <v>31</v>
      </c>
      <c r="B38" s="5" t="s">
        <v>62</v>
      </c>
      <c r="C38" s="5">
        <v>9</v>
      </c>
      <c r="D38" s="5">
        <v>2261</v>
      </c>
      <c r="E38" s="4">
        <v>2261</v>
      </c>
      <c r="F38" s="4"/>
      <c r="G38" s="4"/>
      <c r="H38" s="40"/>
    </row>
    <row r="39" spans="1:8" ht="32.25" thickBot="1" x14ac:dyDescent="0.3">
      <c r="A39" s="8">
        <v>32</v>
      </c>
      <c r="B39" s="5" t="s">
        <v>63</v>
      </c>
      <c r="C39" s="5">
        <v>1</v>
      </c>
      <c r="D39" s="5">
        <v>1416</v>
      </c>
      <c r="E39" s="4">
        <v>1416</v>
      </c>
      <c r="F39" s="4"/>
      <c r="G39" s="4"/>
      <c r="H39" s="38" t="s">
        <v>64</v>
      </c>
    </row>
    <row r="40" spans="1:8" ht="32.25" thickBot="1" x14ac:dyDescent="0.3">
      <c r="A40" s="8">
        <v>33</v>
      </c>
      <c r="B40" s="5" t="s">
        <v>65</v>
      </c>
      <c r="C40" s="5">
        <v>1</v>
      </c>
      <c r="D40" s="5">
        <v>461</v>
      </c>
      <c r="E40" s="4">
        <v>461</v>
      </c>
      <c r="F40" s="4"/>
      <c r="G40" s="4"/>
      <c r="H40" s="39"/>
    </row>
    <row r="41" spans="1:8" ht="32.25" thickBot="1" x14ac:dyDescent="0.3">
      <c r="A41" s="8">
        <v>34</v>
      </c>
      <c r="B41" s="5" t="s">
        <v>66</v>
      </c>
      <c r="C41" s="5">
        <v>1</v>
      </c>
      <c r="D41" s="5">
        <v>204</v>
      </c>
      <c r="E41" s="4">
        <v>204</v>
      </c>
      <c r="F41" s="4"/>
      <c r="G41" s="4"/>
      <c r="H41" s="40"/>
    </row>
    <row r="42" spans="1:8" ht="48" thickBot="1" x14ac:dyDescent="0.3">
      <c r="A42" s="8">
        <v>35</v>
      </c>
      <c r="B42" s="5" t="s">
        <v>67</v>
      </c>
      <c r="C42" s="5">
        <v>1</v>
      </c>
      <c r="D42" s="5">
        <v>818</v>
      </c>
      <c r="E42" s="4">
        <v>818</v>
      </c>
      <c r="F42" s="4"/>
      <c r="G42" s="4"/>
      <c r="H42" s="5" t="s">
        <v>68</v>
      </c>
    </row>
    <row r="43" spans="1:8" ht="48" thickBot="1" x14ac:dyDescent="0.3">
      <c r="A43" s="8">
        <v>36</v>
      </c>
      <c r="B43" s="5" t="s">
        <v>69</v>
      </c>
      <c r="C43" s="5">
        <v>1</v>
      </c>
      <c r="D43" s="5">
        <v>895</v>
      </c>
      <c r="E43" s="4">
        <v>895</v>
      </c>
      <c r="F43" s="4"/>
      <c r="G43" s="4"/>
      <c r="H43" s="5" t="s">
        <v>70</v>
      </c>
    </row>
    <row r="44" spans="1:8" ht="48" thickBot="1" x14ac:dyDescent="0.3">
      <c r="A44" s="8">
        <v>37</v>
      </c>
      <c r="B44" s="5" t="s">
        <v>71</v>
      </c>
      <c r="C44" s="5">
        <v>1</v>
      </c>
      <c r="D44" s="5">
        <v>221</v>
      </c>
      <c r="E44" s="4">
        <v>221</v>
      </c>
      <c r="F44" s="4"/>
      <c r="G44" s="4"/>
      <c r="H44" s="5" t="s">
        <v>72</v>
      </c>
    </row>
    <row r="45" spans="1:8" ht="48" thickBot="1" x14ac:dyDescent="0.3">
      <c r="A45" s="8">
        <v>38</v>
      </c>
      <c r="B45" s="5" t="s">
        <v>73</v>
      </c>
      <c r="C45" s="5">
        <v>9</v>
      </c>
      <c r="D45" s="5">
        <v>858</v>
      </c>
      <c r="E45" s="4">
        <v>858</v>
      </c>
      <c r="F45" s="4"/>
      <c r="G45" s="4"/>
      <c r="H45" s="38" t="s">
        <v>74</v>
      </c>
    </row>
    <row r="46" spans="1:8" ht="48" thickBot="1" x14ac:dyDescent="0.3">
      <c r="A46" s="8">
        <v>39</v>
      </c>
      <c r="B46" s="5" t="s">
        <v>75</v>
      </c>
      <c r="C46" s="5">
        <v>9</v>
      </c>
      <c r="D46" s="5">
        <v>915</v>
      </c>
      <c r="E46" s="4">
        <v>915</v>
      </c>
      <c r="F46" s="4"/>
      <c r="G46" s="4"/>
      <c r="H46" s="40"/>
    </row>
    <row r="47" spans="1:8" ht="32.25" thickBot="1" x14ac:dyDescent="0.3">
      <c r="A47" s="8">
        <v>40</v>
      </c>
      <c r="B47" s="5" t="s">
        <v>76</v>
      </c>
      <c r="C47" s="5">
        <v>8</v>
      </c>
      <c r="D47" s="5">
        <v>551</v>
      </c>
      <c r="E47" s="4">
        <v>551</v>
      </c>
      <c r="F47" s="4"/>
      <c r="G47" s="4"/>
      <c r="H47" s="38" t="s">
        <v>77</v>
      </c>
    </row>
    <row r="48" spans="1:8" ht="48" thickBot="1" x14ac:dyDescent="0.3">
      <c r="A48" s="8">
        <v>41</v>
      </c>
      <c r="B48" s="5" t="s">
        <v>78</v>
      </c>
      <c r="C48" s="5">
        <v>3</v>
      </c>
      <c r="D48" s="5">
        <v>828</v>
      </c>
      <c r="E48" s="4">
        <v>828</v>
      </c>
      <c r="F48" s="4"/>
      <c r="G48" s="4"/>
      <c r="H48" s="40"/>
    </row>
    <row r="49" spans="1:8" ht="48" thickBot="1" x14ac:dyDescent="0.3">
      <c r="A49" s="8">
        <v>42</v>
      </c>
      <c r="B49" s="5" t="s">
        <v>79</v>
      </c>
      <c r="C49" s="5">
        <v>3</v>
      </c>
      <c r="D49" s="5">
        <v>430</v>
      </c>
      <c r="E49" s="4"/>
      <c r="F49" s="4">
        <v>430</v>
      </c>
      <c r="G49" s="4"/>
      <c r="H49" s="5" t="s">
        <v>80</v>
      </c>
    </row>
    <row r="50" spans="1:8" ht="32.25" thickBot="1" x14ac:dyDescent="0.3">
      <c r="A50" s="8">
        <v>43</v>
      </c>
      <c r="B50" s="5" t="s">
        <v>81</v>
      </c>
      <c r="C50" s="5">
        <v>5</v>
      </c>
      <c r="D50" s="5">
        <v>1686</v>
      </c>
      <c r="E50" s="4">
        <v>1686</v>
      </c>
      <c r="F50" s="4"/>
      <c r="G50" s="4"/>
      <c r="H50" s="38" t="s">
        <v>82</v>
      </c>
    </row>
    <row r="51" spans="1:8" ht="16.5" thickBot="1" x14ac:dyDescent="0.3">
      <c r="A51" s="8">
        <v>44</v>
      </c>
      <c r="B51" s="5" t="s">
        <v>83</v>
      </c>
      <c r="C51" s="5">
        <v>1</v>
      </c>
      <c r="D51" s="5">
        <v>563</v>
      </c>
      <c r="E51" s="4">
        <v>563</v>
      </c>
      <c r="F51" s="4"/>
      <c r="G51" s="4"/>
      <c r="H51" s="39"/>
    </row>
    <row r="52" spans="1:8" ht="32.25" thickBot="1" x14ac:dyDescent="0.3">
      <c r="A52" s="8">
        <v>45</v>
      </c>
      <c r="B52" s="5" t="s">
        <v>84</v>
      </c>
      <c r="C52" s="5">
        <v>1</v>
      </c>
      <c r="D52" s="5">
        <v>377</v>
      </c>
      <c r="E52" s="4">
        <v>377</v>
      </c>
      <c r="F52" s="4"/>
      <c r="G52" s="4"/>
      <c r="H52" s="39"/>
    </row>
    <row r="53" spans="1:8" ht="32.25" thickBot="1" x14ac:dyDescent="0.3">
      <c r="A53" s="8">
        <v>46</v>
      </c>
      <c r="B53" s="5" t="s">
        <v>85</v>
      </c>
      <c r="C53" s="5">
        <v>2</v>
      </c>
      <c r="D53" s="5">
        <v>1053</v>
      </c>
      <c r="E53" s="4">
        <v>1053</v>
      </c>
      <c r="F53" s="4"/>
      <c r="G53" s="4"/>
      <c r="H53" s="39"/>
    </row>
    <row r="54" spans="1:8" ht="32.25" thickBot="1" x14ac:dyDescent="0.3">
      <c r="A54" s="8">
        <v>47</v>
      </c>
      <c r="B54" s="5" t="s">
        <v>86</v>
      </c>
      <c r="C54" s="5">
        <v>1</v>
      </c>
      <c r="D54" s="5">
        <v>1025</v>
      </c>
      <c r="E54" s="4">
        <v>1025</v>
      </c>
      <c r="F54" s="4"/>
      <c r="G54" s="4"/>
      <c r="H54" s="40"/>
    </row>
    <row r="55" spans="1:8" ht="16.5" thickBot="1" x14ac:dyDescent="0.3">
      <c r="A55" s="8">
        <v>48</v>
      </c>
      <c r="B55" s="5" t="s">
        <v>87</v>
      </c>
      <c r="C55" s="5">
        <v>1</v>
      </c>
      <c r="D55" s="5">
        <v>560</v>
      </c>
      <c r="E55" s="4">
        <v>560</v>
      </c>
      <c r="F55" s="4"/>
      <c r="G55" s="4"/>
      <c r="H55" s="38" t="s">
        <v>88</v>
      </c>
    </row>
    <row r="56" spans="1:8" ht="32.25" thickBot="1" x14ac:dyDescent="0.3">
      <c r="A56" s="8">
        <v>49</v>
      </c>
      <c r="B56" s="5" t="s">
        <v>89</v>
      </c>
      <c r="C56" s="5">
        <v>8</v>
      </c>
      <c r="D56" s="5">
        <v>797</v>
      </c>
      <c r="E56" s="4">
        <v>797</v>
      </c>
      <c r="F56" s="4"/>
      <c r="G56" s="4"/>
      <c r="H56" s="39"/>
    </row>
    <row r="57" spans="1:8" ht="32.25" thickBot="1" x14ac:dyDescent="0.3">
      <c r="A57" s="8">
        <v>50</v>
      </c>
      <c r="B57" s="5" t="s">
        <v>90</v>
      </c>
      <c r="C57" s="5">
        <v>7</v>
      </c>
      <c r="D57" s="5">
        <v>852</v>
      </c>
      <c r="E57" s="4">
        <v>852</v>
      </c>
      <c r="F57" s="4"/>
      <c r="G57" s="4"/>
      <c r="H57" s="40"/>
    </row>
    <row r="58" spans="1:8" ht="16.5" thickBot="1" x14ac:dyDescent="0.3">
      <c r="A58" s="8">
        <v>51</v>
      </c>
      <c r="B58" s="5" t="s">
        <v>91</v>
      </c>
      <c r="C58" s="5">
        <v>1</v>
      </c>
      <c r="D58" s="5">
        <v>953</v>
      </c>
      <c r="E58" s="4">
        <v>953</v>
      </c>
      <c r="F58" s="4"/>
      <c r="G58" s="4"/>
      <c r="H58" s="38" t="s">
        <v>92</v>
      </c>
    </row>
    <row r="59" spans="1:8" ht="32.25" thickBot="1" x14ac:dyDescent="0.3">
      <c r="A59" s="8">
        <v>52</v>
      </c>
      <c r="B59" s="5" t="s">
        <v>93</v>
      </c>
      <c r="C59" s="5">
        <v>1</v>
      </c>
      <c r="D59" s="5">
        <v>1346</v>
      </c>
      <c r="E59" s="4">
        <v>1346</v>
      </c>
      <c r="F59" s="4"/>
      <c r="G59" s="4"/>
      <c r="H59" s="39"/>
    </row>
    <row r="60" spans="1:8" ht="32.25" thickBot="1" x14ac:dyDescent="0.3">
      <c r="A60" s="8">
        <v>53</v>
      </c>
      <c r="B60" s="5" t="s">
        <v>94</v>
      </c>
      <c r="C60" s="5">
        <v>1</v>
      </c>
      <c r="D60" s="5">
        <v>1715</v>
      </c>
      <c r="E60" s="4">
        <v>1715</v>
      </c>
      <c r="F60" s="4"/>
      <c r="G60" s="4"/>
      <c r="H60" s="40"/>
    </row>
    <row r="61" spans="1:8" ht="48" thickBot="1" x14ac:dyDescent="0.3">
      <c r="A61" s="8">
        <v>54</v>
      </c>
      <c r="B61" s="5" t="s">
        <v>95</v>
      </c>
      <c r="C61" s="5">
        <v>1</v>
      </c>
      <c r="D61" s="5">
        <v>835</v>
      </c>
      <c r="E61" s="4">
        <v>835</v>
      </c>
      <c r="F61" s="4"/>
      <c r="G61" s="4"/>
      <c r="H61" s="38" t="s">
        <v>96</v>
      </c>
    </row>
    <row r="62" spans="1:8" ht="48" thickBot="1" x14ac:dyDescent="0.3">
      <c r="A62" s="8">
        <v>55</v>
      </c>
      <c r="B62" s="5" t="s">
        <v>97</v>
      </c>
      <c r="C62" s="5">
        <v>1</v>
      </c>
      <c r="D62" s="5">
        <v>1426</v>
      </c>
      <c r="E62" s="4">
        <v>1426</v>
      </c>
      <c r="F62" s="4"/>
      <c r="G62" s="4"/>
      <c r="H62" s="40"/>
    </row>
    <row r="63" spans="1:8" ht="32.25" thickBot="1" x14ac:dyDescent="0.3">
      <c r="A63" s="8">
        <v>56</v>
      </c>
      <c r="B63" s="5" t="s">
        <v>98</v>
      </c>
      <c r="C63" s="5">
        <v>1</v>
      </c>
      <c r="D63" s="5">
        <v>885</v>
      </c>
      <c r="E63" s="4">
        <v>885</v>
      </c>
      <c r="F63" s="4"/>
      <c r="G63" s="4"/>
      <c r="H63" s="38" t="s">
        <v>99</v>
      </c>
    </row>
    <row r="64" spans="1:8" ht="48" thickBot="1" x14ac:dyDescent="0.3">
      <c r="A64" s="8">
        <v>57</v>
      </c>
      <c r="B64" s="5" t="s">
        <v>100</v>
      </c>
      <c r="C64" s="5">
        <v>1</v>
      </c>
      <c r="D64" s="5">
        <v>2167</v>
      </c>
      <c r="E64" s="4">
        <v>2167</v>
      </c>
      <c r="F64" s="4"/>
      <c r="G64" s="4"/>
      <c r="H64" s="39"/>
    </row>
    <row r="65" spans="1:8" ht="16.5" thickBot="1" x14ac:dyDescent="0.3">
      <c r="A65" s="8">
        <v>58</v>
      </c>
      <c r="B65" s="5" t="s">
        <v>101</v>
      </c>
      <c r="C65" s="5">
        <v>1</v>
      </c>
      <c r="D65" s="5">
        <v>619</v>
      </c>
      <c r="E65" s="4">
        <v>619</v>
      </c>
      <c r="F65" s="4"/>
      <c r="G65" s="4"/>
      <c r="H65" s="39"/>
    </row>
    <row r="66" spans="1:8" ht="32.25" thickBot="1" x14ac:dyDescent="0.3">
      <c r="A66" s="8">
        <v>59</v>
      </c>
      <c r="B66" s="5" t="s">
        <v>102</v>
      </c>
      <c r="C66" s="5">
        <v>1</v>
      </c>
      <c r="D66" s="5">
        <v>898</v>
      </c>
      <c r="E66" s="4">
        <v>898</v>
      </c>
      <c r="F66" s="4"/>
      <c r="G66" s="4"/>
      <c r="H66" s="40"/>
    </row>
    <row r="67" spans="1:8" ht="48" thickBot="1" x14ac:dyDescent="0.3">
      <c r="A67" s="8">
        <v>60</v>
      </c>
      <c r="B67" s="5" t="s">
        <v>103</v>
      </c>
      <c r="C67" s="5">
        <v>1</v>
      </c>
      <c r="D67" s="5">
        <v>1451</v>
      </c>
      <c r="E67" s="4">
        <v>1451</v>
      </c>
      <c r="F67" s="4"/>
      <c r="G67" s="4"/>
      <c r="H67" s="38" t="s">
        <v>104</v>
      </c>
    </row>
    <row r="68" spans="1:8" ht="32.25" thickBot="1" x14ac:dyDescent="0.3">
      <c r="A68" s="8">
        <v>61</v>
      </c>
      <c r="B68" s="5" t="s">
        <v>105</v>
      </c>
      <c r="C68" s="5">
        <v>1</v>
      </c>
      <c r="D68" s="5">
        <v>784</v>
      </c>
      <c r="E68" s="4">
        <v>784</v>
      </c>
      <c r="F68" s="4"/>
      <c r="G68" s="4"/>
      <c r="H68" s="40"/>
    </row>
    <row r="69" spans="1:8" ht="48" thickBot="1" x14ac:dyDescent="0.3">
      <c r="A69" s="8">
        <v>62</v>
      </c>
      <c r="B69" s="5" t="s">
        <v>194</v>
      </c>
      <c r="C69" s="5">
        <v>8</v>
      </c>
      <c r="D69" s="5">
        <v>741</v>
      </c>
      <c r="E69" s="4">
        <v>741</v>
      </c>
      <c r="F69" s="4"/>
      <c r="G69" s="4"/>
      <c r="H69" s="38" t="s">
        <v>106</v>
      </c>
    </row>
    <row r="70" spans="1:8" ht="32.25" thickBot="1" x14ac:dyDescent="0.3">
      <c r="A70" s="8">
        <v>63</v>
      </c>
      <c r="B70" s="5" t="s">
        <v>107</v>
      </c>
      <c r="C70" s="5">
        <v>2</v>
      </c>
      <c r="D70" s="5">
        <v>508</v>
      </c>
      <c r="E70" s="4">
        <v>508</v>
      </c>
      <c r="F70" s="4"/>
      <c r="G70" s="4"/>
      <c r="H70" s="39"/>
    </row>
    <row r="71" spans="1:8" ht="16.5" thickBot="1" x14ac:dyDescent="0.3">
      <c r="A71" s="41">
        <v>64</v>
      </c>
      <c r="B71" s="38" t="s">
        <v>108</v>
      </c>
      <c r="C71" s="7">
        <v>1</v>
      </c>
      <c r="D71" s="5">
        <v>411</v>
      </c>
      <c r="E71" s="5"/>
      <c r="F71" s="5">
        <v>411</v>
      </c>
      <c r="G71" s="5"/>
      <c r="H71" s="39"/>
    </row>
    <row r="72" spans="1:8" ht="16.5" thickBot="1" x14ac:dyDescent="0.3">
      <c r="A72" s="42"/>
      <c r="B72" s="40"/>
      <c r="C72" s="5"/>
      <c r="D72" s="5">
        <v>506</v>
      </c>
      <c r="E72" s="5">
        <v>506</v>
      </c>
      <c r="F72" s="5"/>
      <c r="G72" s="5"/>
      <c r="H72" s="39"/>
    </row>
    <row r="73" spans="1:8" ht="32.25" thickBot="1" x14ac:dyDescent="0.3">
      <c r="A73" s="8">
        <v>65</v>
      </c>
      <c r="B73" s="5" t="s">
        <v>109</v>
      </c>
      <c r="C73" s="5">
        <v>1</v>
      </c>
      <c r="D73" s="5">
        <v>484</v>
      </c>
      <c r="E73" s="4">
        <v>484</v>
      </c>
      <c r="F73" s="4"/>
      <c r="G73" s="4"/>
      <c r="H73" s="39"/>
    </row>
    <row r="74" spans="1:8" ht="48" thickBot="1" x14ac:dyDescent="0.3">
      <c r="A74" s="8">
        <v>66</v>
      </c>
      <c r="B74" s="5" t="s">
        <v>110</v>
      </c>
      <c r="C74" s="5">
        <v>1</v>
      </c>
      <c r="D74" s="5">
        <v>1403</v>
      </c>
      <c r="E74" s="4">
        <v>1403</v>
      </c>
      <c r="F74" s="4"/>
      <c r="G74" s="4"/>
      <c r="H74" s="39"/>
    </row>
    <row r="75" spans="1:8" ht="32.25" thickBot="1" x14ac:dyDescent="0.3">
      <c r="A75" s="8">
        <v>67</v>
      </c>
      <c r="B75" s="5" t="s">
        <v>111</v>
      </c>
      <c r="C75" s="5">
        <v>1</v>
      </c>
      <c r="D75" s="5">
        <v>1098</v>
      </c>
      <c r="E75" s="4">
        <v>1098</v>
      </c>
      <c r="F75" s="4"/>
      <c r="G75" s="4"/>
      <c r="H75" s="40"/>
    </row>
    <row r="76" spans="1:8" ht="48" thickBot="1" x14ac:dyDescent="0.3">
      <c r="A76" s="8">
        <v>68</v>
      </c>
      <c r="B76" s="5" t="s">
        <v>112</v>
      </c>
      <c r="C76" s="5">
        <v>5</v>
      </c>
      <c r="D76" s="5">
        <v>1340</v>
      </c>
      <c r="E76" s="4">
        <v>1340</v>
      </c>
      <c r="F76" s="4"/>
      <c r="G76" s="4"/>
      <c r="H76" s="38" t="s">
        <v>113</v>
      </c>
    </row>
    <row r="77" spans="1:8" ht="32.25" thickBot="1" x14ac:dyDescent="0.3">
      <c r="A77" s="8">
        <v>69</v>
      </c>
      <c r="B77" s="5" t="s">
        <v>114</v>
      </c>
      <c r="C77" s="5">
        <v>6</v>
      </c>
      <c r="D77" s="5">
        <v>839</v>
      </c>
      <c r="E77" s="4">
        <v>839</v>
      </c>
      <c r="F77" s="4"/>
      <c r="G77" s="4"/>
      <c r="H77" s="39"/>
    </row>
    <row r="78" spans="1:8" ht="32.25" thickBot="1" x14ac:dyDescent="0.3">
      <c r="A78" s="8">
        <v>70</v>
      </c>
      <c r="B78" s="5" t="s">
        <v>115</v>
      </c>
      <c r="C78" s="5">
        <v>1</v>
      </c>
      <c r="D78" s="5">
        <v>470</v>
      </c>
      <c r="E78" s="4">
        <v>470</v>
      </c>
      <c r="F78" s="4"/>
      <c r="G78" s="4"/>
      <c r="H78" s="39"/>
    </row>
    <row r="79" spans="1:8" ht="32.25" thickBot="1" x14ac:dyDescent="0.3">
      <c r="A79" s="8">
        <v>71</v>
      </c>
      <c r="B79" s="5" t="s">
        <v>116</v>
      </c>
      <c r="C79" s="5">
        <v>2</v>
      </c>
      <c r="D79" s="5">
        <v>693</v>
      </c>
      <c r="E79" s="4">
        <v>693</v>
      </c>
      <c r="F79" s="4"/>
      <c r="G79" s="4"/>
      <c r="H79" s="40"/>
    </row>
    <row r="80" spans="1:8" ht="48" thickBot="1" x14ac:dyDescent="0.3">
      <c r="A80" s="8">
        <v>72</v>
      </c>
      <c r="B80" s="5" t="s">
        <v>117</v>
      </c>
      <c r="C80" s="5">
        <v>2</v>
      </c>
      <c r="D80" s="5">
        <v>519</v>
      </c>
      <c r="E80" s="4">
        <v>519</v>
      </c>
      <c r="F80" s="4"/>
      <c r="G80" s="4"/>
      <c r="H80" s="5" t="s">
        <v>118</v>
      </c>
    </row>
    <row r="81" spans="1:8" ht="48" thickBot="1" x14ac:dyDescent="0.3">
      <c r="A81" s="8">
        <v>73</v>
      </c>
      <c r="B81" s="5" t="s">
        <v>119</v>
      </c>
      <c r="C81" s="5">
        <v>4</v>
      </c>
      <c r="D81" s="5">
        <v>1829</v>
      </c>
      <c r="E81" s="4">
        <v>1829</v>
      </c>
      <c r="F81" s="4"/>
      <c r="G81" s="4"/>
      <c r="H81" s="38" t="s">
        <v>120</v>
      </c>
    </row>
    <row r="82" spans="1:8" ht="32.25" thickBot="1" x14ac:dyDescent="0.3">
      <c r="A82" s="8">
        <v>74</v>
      </c>
      <c r="B82" s="5" t="s">
        <v>121</v>
      </c>
      <c r="C82" s="5">
        <v>1</v>
      </c>
      <c r="D82" s="5">
        <v>116</v>
      </c>
      <c r="E82" s="4"/>
      <c r="F82" s="4"/>
      <c r="G82" s="4">
        <v>116</v>
      </c>
      <c r="H82" s="39"/>
    </row>
    <row r="83" spans="1:8" ht="16.5" thickBot="1" x14ac:dyDescent="0.3">
      <c r="A83" s="8">
        <v>75</v>
      </c>
      <c r="B83" s="5" t="s">
        <v>122</v>
      </c>
      <c r="C83" s="5">
        <v>1</v>
      </c>
      <c r="D83" s="5">
        <v>179</v>
      </c>
      <c r="E83" s="4">
        <v>179</v>
      </c>
      <c r="F83" s="4"/>
      <c r="G83" s="4"/>
      <c r="H83" s="39"/>
    </row>
    <row r="84" spans="1:8" ht="16.5" thickBot="1" x14ac:dyDescent="0.3">
      <c r="A84" s="8">
        <v>76</v>
      </c>
      <c r="B84" s="5" t="s">
        <v>123</v>
      </c>
      <c r="C84" s="5">
        <v>1</v>
      </c>
      <c r="D84" s="5">
        <v>160</v>
      </c>
      <c r="E84" s="4"/>
      <c r="F84" s="4">
        <v>160</v>
      </c>
      <c r="G84" s="4"/>
      <c r="H84" s="39"/>
    </row>
    <row r="85" spans="1:8" ht="48" thickBot="1" x14ac:dyDescent="0.3">
      <c r="A85" s="8">
        <v>77</v>
      </c>
      <c r="B85" s="5" t="s">
        <v>124</v>
      </c>
      <c r="C85" s="5">
        <v>3</v>
      </c>
      <c r="D85" s="5">
        <v>1119</v>
      </c>
      <c r="E85" s="4"/>
      <c r="F85" s="4">
        <v>1119</v>
      </c>
      <c r="G85" s="4"/>
      <c r="H85" s="39"/>
    </row>
    <row r="86" spans="1:8" ht="48" thickBot="1" x14ac:dyDescent="0.3">
      <c r="A86" s="8">
        <v>78</v>
      </c>
      <c r="B86" s="5" t="s">
        <v>125</v>
      </c>
      <c r="C86" s="5">
        <v>3</v>
      </c>
      <c r="D86" s="5">
        <v>276</v>
      </c>
      <c r="E86" s="4"/>
      <c r="F86" s="4">
        <v>276</v>
      </c>
      <c r="G86" s="4"/>
      <c r="H86" s="39"/>
    </row>
    <row r="87" spans="1:8" ht="16.5" thickBot="1" x14ac:dyDescent="0.3">
      <c r="A87" s="8">
        <v>79</v>
      </c>
      <c r="B87" s="5" t="s">
        <v>126</v>
      </c>
      <c r="C87" s="5">
        <v>1</v>
      </c>
      <c r="D87" s="5">
        <v>337</v>
      </c>
      <c r="E87" s="4"/>
      <c r="F87" s="4">
        <v>337</v>
      </c>
      <c r="G87" s="4"/>
      <c r="H87" s="40"/>
    </row>
    <row r="88" spans="1:8" ht="48" thickBot="1" x14ac:dyDescent="0.3">
      <c r="A88" s="8">
        <v>80</v>
      </c>
      <c r="B88" s="5" t="s">
        <v>127</v>
      </c>
      <c r="C88" s="5">
        <v>1</v>
      </c>
      <c r="D88" s="5">
        <v>395</v>
      </c>
      <c r="E88" s="4"/>
      <c r="F88" s="4">
        <v>395</v>
      </c>
      <c r="G88" s="4"/>
      <c r="H88" s="5" t="s">
        <v>128</v>
      </c>
    </row>
    <row r="89" spans="1:8" ht="48" thickBot="1" x14ac:dyDescent="0.3">
      <c r="A89" s="8">
        <v>81</v>
      </c>
      <c r="B89" s="5" t="s">
        <v>129</v>
      </c>
      <c r="C89" s="5">
        <v>7</v>
      </c>
      <c r="D89" s="5">
        <v>1585</v>
      </c>
      <c r="E89" s="4">
        <v>1585</v>
      </c>
      <c r="F89" s="4"/>
      <c r="G89" s="4"/>
      <c r="H89" s="38" t="s">
        <v>130</v>
      </c>
    </row>
    <row r="90" spans="1:8" ht="32.25" thickBot="1" x14ac:dyDescent="0.3">
      <c r="A90" s="8">
        <v>82</v>
      </c>
      <c r="B90" s="5" t="s">
        <v>131</v>
      </c>
      <c r="C90" s="5">
        <v>3</v>
      </c>
      <c r="D90" s="5">
        <v>1922</v>
      </c>
      <c r="E90" s="4">
        <v>1922</v>
      </c>
      <c r="F90" s="4"/>
      <c r="G90" s="4"/>
      <c r="H90" s="39"/>
    </row>
    <row r="91" spans="1:8" ht="48" thickBot="1" x14ac:dyDescent="0.3">
      <c r="A91" s="8">
        <v>83</v>
      </c>
      <c r="B91" s="5" t="s">
        <v>132</v>
      </c>
      <c r="C91" s="5">
        <v>3</v>
      </c>
      <c r="D91" s="5">
        <v>1376</v>
      </c>
      <c r="E91" s="4">
        <v>1376</v>
      </c>
      <c r="F91" s="4"/>
      <c r="G91" s="4"/>
      <c r="H91" s="40"/>
    </row>
    <row r="92" spans="1:8" ht="32.25" thickBot="1" x14ac:dyDescent="0.3">
      <c r="A92" s="8">
        <v>84</v>
      </c>
      <c r="B92" s="5" t="s">
        <v>133</v>
      </c>
      <c r="C92" s="5">
        <v>11</v>
      </c>
      <c r="D92" s="5">
        <v>1284</v>
      </c>
      <c r="E92" s="4">
        <v>1284</v>
      </c>
      <c r="F92" s="4"/>
      <c r="G92" s="4"/>
      <c r="H92" s="38" t="s">
        <v>134</v>
      </c>
    </row>
    <row r="93" spans="1:8" ht="48" thickBot="1" x14ac:dyDescent="0.3">
      <c r="A93" s="8">
        <v>85</v>
      </c>
      <c r="B93" s="5" t="s">
        <v>135</v>
      </c>
      <c r="C93" s="5">
        <v>7</v>
      </c>
      <c r="D93" s="5">
        <v>3106</v>
      </c>
      <c r="E93" s="4">
        <v>3106</v>
      </c>
      <c r="F93" s="4"/>
      <c r="G93" s="4"/>
      <c r="H93" s="39"/>
    </row>
    <row r="94" spans="1:8" ht="32.25" thickBot="1" x14ac:dyDescent="0.3">
      <c r="A94" s="8">
        <v>86</v>
      </c>
      <c r="B94" s="5" t="s">
        <v>136</v>
      </c>
      <c r="C94" s="5">
        <v>1</v>
      </c>
      <c r="D94" s="5">
        <v>498</v>
      </c>
      <c r="E94" s="4">
        <v>498</v>
      </c>
      <c r="F94" s="4"/>
      <c r="G94" s="4"/>
      <c r="H94" s="39"/>
    </row>
    <row r="95" spans="1:8" ht="32.25" thickBot="1" x14ac:dyDescent="0.3">
      <c r="A95" s="8">
        <v>87</v>
      </c>
      <c r="B95" s="5" t="s">
        <v>137</v>
      </c>
      <c r="C95" s="5">
        <v>2</v>
      </c>
      <c r="D95" s="5">
        <v>1781</v>
      </c>
      <c r="E95" s="4">
        <v>1781</v>
      </c>
      <c r="F95" s="4"/>
      <c r="G95" s="4"/>
      <c r="H95" s="39"/>
    </row>
    <row r="96" spans="1:8" ht="32.25" thickBot="1" x14ac:dyDescent="0.3">
      <c r="A96" s="8">
        <v>88</v>
      </c>
      <c r="B96" s="5" t="s">
        <v>138</v>
      </c>
      <c r="C96" s="5">
        <v>1</v>
      </c>
      <c r="D96" s="5">
        <v>506</v>
      </c>
      <c r="E96" s="4">
        <v>506</v>
      </c>
      <c r="F96" s="4"/>
      <c r="G96" s="4"/>
      <c r="H96" s="39"/>
    </row>
    <row r="97" spans="1:8" ht="32.25" thickBot="1" x14ac:dyDescent="0.3">
      <c r="A97" s="8">
        <v>89</v>
      </c>
      <c r="B97" s="5" t="s">
        <v>139</v>
      </c>
      <c r="C97" s="5">
        <v>2</v>
      </c>
      <c r="D97" s="5">
        <v>2826</v>
      </c>
      <c r="E97" s="4">
        <v>2826</v>
      </c>
      <c r="F97" s="4"/>
      <c r="G97" s="4"/>
      <c r="H97" s="40"/>
    </row>
    <row r="98" spans="1:8" ht="48" thickBot="1" x14ac:dyDescent="0.3">
      <c r="A98" s="8">
        <v>90</v>
      </c>
      <c r="B98" s="5" t="s">
        <v>140</v>
      </c>
      <c r="C98" s="5">
        <v>4</v>
      </c>
      <c r="D98" s="5">
        <v>1136</v>
      </c>
      <c r="E98" s="4">
        <v>1136</v>
      </c>
      <c r="F98" s="4"/>
      <c r="G98" s="4"/>
      <c r="H98" s="38" t="s">
        <v>141</v>
      </c>
    </row>
    <row r="99" spans="1:8" ht="32.25" thickBot="1" x14ac:dyDescent="0.3">
      <c r="A99" s="8">
        <v>91</v>
      </c>
      <c r="B99" s="5" t="s">
        <v>142</v>
      </c>
      <c r="C99" s="5">
        <v>3</v>
      </c>
      <c r="D99" s="5">
        <v>4598</v>
      </c>
      <c r="E99" s="4">
        <v>4598</v>
      </c>
      <c r="F99" s="4"/>
      <c r="G99" s="4"/>
      <c r="H99" s="39"/>
    </row>
    <row r="100" spans="1:8" ht="16.5" thickBot="1" x14ac:dyDescent="0.3">
      <c r="A100" s="8">
        <v>92</v>
      </c>
      <c r="B100" s="5" t="s">
        <v>143</v>
      </c>
      <c r="C100" s="5">
        <v>1</v>
      </c>
      <c r="D100" s="5">
        <v>1162</v>
      </c>
      <c r="E100" s="4">
        <v>1162</v>
      </c>
      <c r="F100" s="4"/>
      <c r="G100" s="4"/>
      <c r="H100" s="39"/>
    </row>
    <row r="101" spans="1:8" ht="48" thickBot="1" x14ac:dyDescent="0.3">
      <c r="A101" s="8">
        <v>93</v>
      </c>
      <c r="B101" s="5" t="s">
        <v>144</v>
      </c>
      <c r="C101" s="5">
        <v>3</v>
      </c>
      <c r="D101" s="5">
        <v>6242</v>
      </c>
      <c r="E101" s="4">
        <v>6242</v>
      </c>
      <c r="F101" s="4"/>
      <c r="G101" s="4"/>
      <c r="H101" s="40"/>
    </row>
    <row r="102" spans="1:8" ht="32.25" thickBot="1" x14ac:dyDescent="0.3">
      <c r="A102" s="8">
        <v>94</v>
      </c>
      <c r="B102" s="5" t="s">
        <v>145</v>
      </c>
      <c r="C102" s="5">
        <v>2</v>
      </c>
      <c r="D102" s="5">
        <v>1138</v>
      </c>
      <c r="E102" s="4">
        <v>1138</v>
      </c>
      <c r="F102" s="4"/>
      <c r="G102" s="4"/>
      <c r="H102" s="38" t="s">
        <v>146</v>
      </c>
    </row>
    <row r="103" spans="1:8" ht="32.25" thickBot="1" x14ac:dyDescent="0.3">
      <c r="A103" s="8">
        <v>95</v>
      </c>
      <c r="B103" s="5" t="s">
        <v>147</v>
      </c>
      <c r="C103" s="5">
        <v>2</v>
      </c>
      <c r="D103" s="5">
        <v>579</v>
      </c>
      <c r="E103" s="4">
        <v>579</v>
      </c>
      <c r="F103" s="4"/>
      <c r="G103" s="4"/>
      <c r="H103" s="39"/>
    </row>
    <row r="104" spans="1:8" ht="32.25" thickBot="1" x14ac:dyDescent="0.3">
      <c r="A104" s="8">
        <v>96</v>
      </c>
      <c r="B104" s="5" t="s">
        <v>148</v>
      </c>
      <c r="C104" s="5">
        <v>2</v>
      </c>
      <c r="D104" s="5">
        <v>1314</v>
      </c>
      <c r="E104" s="4">
        <v>1314</v>
      </c>
      <c r="F104" s="4"/>
      <c r="G104" s="4"/>
      <c r="H104" s="40"/>
    </row>
    <row r="105" spans="1:8" ht="48" thickBot="1" x14ac:dyDescent="0.3">
      <c r="A105" s="8">
        <v>97</v>
      </c>
      <c r="B105" s="5" t="s">
        <v>149</v>
      </c>
      <c r="C105" s="5">
        <v>3</v>
      </c>
      <c r="D105" s="5">
        <v>1498</v>
      </c>
      <c r="E105" s="4">
        <v>1498</v>
      </c>
      <c r="F105" s="4"/>
      <c r="G105" s="4"/>
      <c r="H105" s="38" t="s">
        <v>150</v>
      </c>
    </row>
    <row r="106" spans="1:8" ht="32.25" thickBot="1" x14ac:dyDescent="0.3">
      <c r="A106" s="8">
        <v>98</v>
      </c>
      <c r="B106" s="5" t="s">
        <v>151</v>
      </c>
      <c r="C106" s="5">
        <v>3</v>
      </c>
      <c r="D106" s="5">
        <v>1188</v>
      </c>
      <c r="E106" s="4">
        <v>1188</v>
      </c>
      <c r="F106" s="4"/>
      <c r="G106" s="4"/>
      <c r="H106" s="40"/>
    </row>
    <row r="107" spans="1:8" ht="32.25" thickBot="1" x14ac:dyDescent="0.3">
      <c r="A107" s="8">
        <v>99</v>
      </c>
      <c r="B107" s="5" t="s">
        <v>152</v>
      </c>
      <c r="C107" s="5">
        <v>3</v>
      </c>
      <c r="D107" s="5">
        <v>999</v>
      </c>
      <c r="E107" s="4">
        <v>999</v>
      </c>
      <c r="F107" s="4"/>
      <c r="G107" s="4"/>
      <c r="H107" s="38" t="s">
        <v>153</v>
      </c>
    </row>
    <row r="108" spans="1:8" ht="48" thickBot="1" x14ac:dyDescent="0.3">
      <c r="A108" s="8">
        <v>100</v>
      </c>
      <c r="B108" s="5" t="s">
        <v>154</v>
      </c>
      <c r="C108" s="5">
        <v>4</v>
      </c>
      <c r="D108" s="5">
        <v>1675</v>
      </c>
      <c r="E108" s="4">
        <v>1675</v>
      </c>
      <c r="F108" s="4"/>
      <c r="G108" s="4"/>
      <c r="H108" s="40"/>
    </row>
    <row r="109" spans="1:8" ht="32.25" thickBot="1" x14ac:dyDescent="0.3">
      <c r="A109" s="8">
        <v>101</v>
      </c>
      <c r="B109" s="5" t="s">
        <v>155</v>
      </c>
      <c r="C109" s="5">
        <v>2</v>
      </c>
      <c r="D109" s="5">
        <v>764</v>
      </c>
      <c r="E109" s="4">
        <v>764</v>
      </c>
      <c r="F109" s="4"/>
      <c r="G109" s="4"/>
      <c r="H109" s="38" t="s">
        <v>156</v>
      </c>
    </row>
    <row r="110" spans="1:8" ht="48" thickBot="1" x14ac:dyDescent="0.3">
      <c r="A110" s="8">
        <v>102</v>
      </c>
      <c r="B110" s="5" t="s">
        <v>157</v>
      </c>
      <c r="C110" s="5">
        <v>3</v>
      </c>
      <c r="D110" s="5">
        <v>1471</v>
      </c>
      <c r="E110" s="4">
        <v>1471</v>
      </c>
      <c r="F110" s="4"/>
      <c r="G110" s="4"/>
      <c r="H110" s="40"/>
    </row>
    <row r="111" spans="1:8" ht="48" thickBot="1" x14ac:dyDescent="0.3">
      <c r="A111" s="8">
        <v>103</v>
      </c>
      <c r="B111" s="5" t="s">
        <v>158</v>
      </c>
      <c r="C111" s="5">
        <v>1</v>
      </c>
      <c r="D111" s="5">
        <v>963</v>
      </c>
      <c r="E111" s="4">
        <v>963</v>
      </c>
      <c r="F111" s="4"/>
      <c r="G111" s="4"/>
      <c r="H111" s="5" t="s">
        <v>159</v>
      </c>
    </row>
    <row r="112" spans="1:8" ht="48" thickBot="1" x14ac:dyDescent="0.3">
      <c r="A112" s="8">
        <v>104</v>
      </c>
      <c r="B112" s="5" t="s">
        <v>160</v>
      </c>
      <c r="C112" s="5">
        <v>4</v>
      </c>
      <c r="D112" s="5">
        <v>1688</v>
      </c>
      <c r="E112" s="4">
        <v>1688</v>
      </c>
      <c r="F112" s="4"/>
      <c r="G112" s="4"/>
      <c r="H112" s="5" t="s">
        <v>161</v>
      </c>
    </row>
    <row r="113" spans="1:8" ht="48" thickBot="1" x14ac:dyDescent="0.3">
      <c r="A113" s="8">
        <v>105</v>
      </c>
      <c r="B113" s="5" t="s">
        <v>162</v>
      </c>
      <c r="C113" s="5">
        <v>4</v>
      </c>
      <c r="D113" s="5">
        <v>3015</v>
      </c>
      <c r="E113" s="4">
        <v>3015</v>
      </c>
      <c r="F113" s="4"/>
      <c r="G113" s="4"/>
      <c r="H113" s="5" t="s">
        <v>163</v>
      </c>
    </row>
    <row r="114" spans="1:8" ht="48" thickBot="1" x14ac:dyDescent="0.3">
      <c r="A114" s="8">
        <v>106</v>
      </c>
      <c r="B114" s="5" t="s">
        <v>164</v>
      </c>
      <c r="C114" s="5">
        <v>3</v>
      </c>
      <c r="D114" s="5">
        <v>1518</v>
      </c>
      <c r="E114" s="4">
        <v>1518</v>
      </c>
      <c r="F114" s="4"/>
      <c r="G114" s="4"/>
      <c r="H114" s="5" t="s">
        <v>165</v>
      </c>
    </row>
    <row r="115" spans="1:8" ht="48" thickBot="1" x14ac:dyDescent="0.3">
      <c r="A115" s="8">
        <v>107</v>
      </c>
      <c r="B115" s="5" t="s">
        <v>166</v>
      </c>
      <c r="C115" s="5">
        <v>4</v>
      </c>
      <c r="D115" s="5">
        <v>2128</v>
      </c>
      <c r="E115" s="4">
        <v>2128</v>
      </c>
      <c r="F115" s="4"/>
      <c r="G115" s="4"/>
      <c r="H115" s="5" t="s">
        <v>167</v>
      </c>
    </row>
    <row r="116" spans="1:8" ht="63.75" thickBot="1" x14ac:dyDescent="0.3">
      <c r="A116" s="8">
        <v>108</v>
      </c>
      <c r="B116" s="5" t="s">
        <v>168</v>
      </c>
      <c r="C116" s="5">
        <v>4</v>
      </c>
      <c r="D116" s="5">
        <v>2790</v>
      </c>
      <c r="E116" s="4">
        <v>2790</v>
      </c>
      <c r="F116" s="4"/>
      <c r="G116" s="4"/>
      <c r="H116" s="5" t="s">
        <v>169</v>
      </c>
    </row>
    <row r="117" spans="1:8" ht="48" thickBot="1" x14ac:dyDescent="0.3">
      <c r="A117" s="8">
        <v>109</v>
      </c>
      <c r="B117" s="5" t="s">
        <v>170</v>
      </c>
      <c r="C117" s="5">
        <v>4</v>
      </c>
      <c r="D117" s="5">
        <v>1470</v>
      </c>
      <c r="E117" s="4">
        <v>1470</v>
      </c>
      <c r="F117" s="4"/>
      <c r="G117" s="4"/>
      <c r="H117" s="5" t="s">
        <v>171</v>
      </c>
    </row>
    <row r="118" spans="1:8" ht="48" thickBot="1" x14ac:dyDescent="0.3">
      <c r="A118" s="8">
        <v>110</v>
      </c>
      <c r="B118" s="5" t="s">
        <v>172</v>
      </c>
      <c r="C118" s="5">
        <v>3</v>
      </c>
      <c r="D118" s="5">
        <v>1183</v>
      </c>
      <c r="E118" s="4">
        <v>1183</v>
      </c>
      <c r="F118" s="4"/>
      <c r="G118" s="4"/>
      <c r="H118" s="5" t="s">
        <v>173</v>
      </c>
    </row>
    <row r="119" spans="1:8" ht="32.25" thickBot="1" x14ac:dyDescent="0.3">
      <c r="A119" s="8">
        <v>111</v>
      </c>
      <c r="B119" s="5" t="s">
        <v>174</v>
      </c>
      <c r="C119" s="5">
        <v>1</v>
      </c>
      <c r="D119" s="5">
        <v>670</v>
      </c>
      <c r="E119" s="4"/>
      <c r="F119" s="4">
        <v>670</v>
      </c>
      <c r="G119" s="4"/>
      <c r="H119" s="5" t="s">
        <v>175</v>
      </c>
    </row>
    <row r="120" spans="1:8" ht="32.25" thickBot="1" x14ac:dyDescent="0.3">
      <c r="A120" s="8">
        <v>112</v>
      </c>
      <c r="B120" s="5" t="s">
        <v>176</v>
      </c>
      <c r="C120" s="5">
        <v>1</v>
      </c>
      <c r="D120" s="5">
        <v>459</v>
      </c>
      <c r="E120" s="4">
        <v>459</v>
      </c>
      <c r="F120" s="4"/>
      <c r="G120" s="4"/>
      <c r="H120" s="5" t="s">
        <v>177</v>
      </c>
    </row>
    <row r="121" spans="1:8" ht="48" thickBot="1" x14ac:dyDescent="0.3">
      <c r="A121" s="8">
        <v>113</v>
      </c>
      <c r="B121" s="5" t="s">
        <v>178</v>
      </c>
      <c r="C121" s="5">
        <v>1</v>
      </c>
      <c r="D121" s="5">
        <v>474</v>
      </c>
      <c r="E121" s="4">
        <v>474</v>
      </c>
      <c r="F121" s="4"/>
      <c r="G121" s="4"/>
      <c r="H121" s="5" t="s">
        <v>179</v>
      </c>
    </row>
    <row r="122" spans="1:8" ht="32.25" thickBot="1" x14ac:dyDescent="0.3">
      <c r="A122" s="8">
        <v>114</v>
      </c>
      <c r="B122" s="5" t="s">
        <v>180</v>
      </c>
      <c r="C122" s="5">
        <v>1</v>
      </c>
      <c r="D122" s="5">
        <v>304</v>
      </c>
      <c r="E122" s="4">
        <v>304</v>
      </c>
      <c r="F122" s="4"/>
      <c r="G122" s="4"/>
      <c r="H122" s="5" t="s">
        <v>181</v>
      </c>
    </row>
    <row r="123" spans="1:8" ht="32.25" thickBot="1" x14ac:dyDescent="0.3">
      <c r="A123" s="8">
        <v>115</v>
      </c>
      <c r="B123" s="5" t="s">
        <v>182</v>
      </c>
      <c r="C123" s="5">
        <v>1</v>
      </c>
      <c r="D123" s="5">
        <v>229</v>
      </c>
      <c r="E123" s="4">
        <v>229</v>
      </c>
      <c r="F123" s="4"/>
      <c r="G123" s="4"/>
      <c r="H123" s="5" t="s">
        <v>183</v>
      </c>
    </row>
    <row r="124" spans="1:8" ht="32.25" thickBot="1" x14ac:dyDescent="0.3">
      <c r="A124" s="8">
        <v>116</v>
      </c>
      <c r="B124" s="5" t="s">
        <v>184</v>
      </c>
      <c r="C124" s="5">
        <v>1</v>
      </c>
      <c r="D124" s="5">
        <v>372</v>
      </c>
      <c r="E124" s="4">
        <v>372</v>
      </c>
      <c r="F124" s="4"/>
      <c r="G124" s="4"/>
      <c r="H124" s="5" t="s">
        <v>185</v>
      </c>
    </row>
    <row r="125" spans="1:8" ht="16.5" thickBot="1" x14ac:dyDescent="0.3">
      <c r="A125" s="8">
        <v>117</v>
      </c>
      <c r="B125" s="5" t="s">
        <v>186</v>
      </c>
      <c r="C125" s="5">
        <v>1</v>
      </c>
      <c r="D125" s="5">
        <v>56</v>
      </c>
      <c r="E125" s="4">
        <v>56</v>
      </c>
      <c r="F125" s="4"/>
      <c r="G125" s="4"/>
      <c r="H125" s="5" t="s">
        <v>187</v>
      </c>
    </row>
    <row r="126" spans="1:8" ht="32.25" thickBot="1" x14ac:dyDescent="0.3">
      <c r="A126" s="8">
        <v>118</v>
      </c>
      <c r="B126" s="5" t="s">
        <v>188</v>
      </c>
      <c r="C126" s="5">
        <v>1</v>
      </c>
      <c r="D126" s="5">
        <v>324</v>
      </c>
      <c r="E126" s="4">
        <v>324</v>
      </c>
      <c r="F126" s="4"/>
      <c r="G126" s="4"/>
      <c r="H126" s="5" t="s">
        <v>189</v>
      </c>
    </row>
    <row r="127" spans="1:8" ht="32.25" thickBot="1" x14ac:dyDescent="0.3">
      <c r="A127" s="8">
        <v>119</v>
      </c>
      <c r="B127" s="5" t="s">
        <v>5</v>
      </c>
      <c r="C127" s="5">
        <v>1</v>
      </c>
      <c r="D127" s="5">
        <v>60</v>
      </c>
      <c r="E127" s="4">
        <v>60</v>
      </c>
      <c r="F127" s="4"/>
      <c r="G127" s="4"/>
      <c r="H127" s="5" t="s">
        <v>190</v>
      </c>
    </row>
    <row r="128" spans="1:8" ht="32.25" thickBot="1" x14ac:dyDescent="0.3">
      <c r="A128" s="8">
        <v>120</v>
      </c>
      <c r="B128" s="5" t="s">
        <v>191</v>
      </c>
      <c r="C128" s="5">
        <v>1</v>
      </c>
      <c r="D128" s="5">
        <v>86</v>
      </c>
      <c r="E128" s="4">
        <v>86</v>
      </c>
      <c r="F128" s="4"/>
      <c r="G128" s="4"/>
      <c r="H128" s="5" t="s">
        <v>192</v>
      </c>
    </row>
    <row r="129" spans="1:8" ht="16.5" thickBot="1" x14ac:dyDescent="0.3">
      <c r="A129" s="8"/>
      <c r="B129" s="5" t="s">
        <v>193</v>
      </c>
      <c r="C129" s="5">
        <f>SUM(C8:C128)</f>
        <v>352</v>
      </c>
      <c r="D129" s="9"/>
      <c r="E129" s="4">
        <v>114454</v>
      </c>
      <c r="F129" s="4">
        <v>4146</v>
      </c>
      <c r="G129" s="4">
        <v>116</v>
      </c>
      <c r="H129" s="5"/>
    </row>
  </sheetData>
  <mergeCells count="33">
    <mergeCell ref="H105:H106"/>
    <mergeCell ref="H107:H108"/>
    <mergeCell ref="H109:H110"/>
    <mergeCell ref="H76:H79"/>
    <mergeCell ref="H81:H87"/>
    <mergeCell ref="H89:H91"/>
    <mergeCell ref="H92:H97"/>
    <mergeCell ref="H98:H101"/>
    <mergeCell ref="H102:H104"/>
    <mergeCell ref="H61:H62"/>
    <mergeCell ref="H63:H66"/>
    <mergeCell ref="H67:H68"/>
    <mergeCell ref="H69:H75"/>
    <mergeCell ref="A71:A72"/>
    <mergeCell ref="B71:B72"/>
    <mergeCell ref="H58:H60"/>
    <mergeCell ref="H8:H12"/>
    <mergeCell ref="H13:H18"/>
    <mergeCell ref="H19:H20"/>
    <mergeCell ref="H23:H26"/>
    <mergeCell ref="H27:H29"/>
    <mergeCell ref="H32:H38"/>
    <mergeCell ref="H39:H41"/>
    <mergeCell ref="H45:H46"/>
    <mergeCell ref="H47:H48"/>
    <mergeCell ref="H50:H54"/>
    <mergeCell ref="H55:H57"/>
    <mergeCell ref="A4:H4"/>
    <mergeCell ref="A5:H5"/>
    <mergeCell ref="B6:B7"/>
    <mergeCell ref="D6:D7"/>
    <mergeCell ref="E6:G6"/>
    <mergeCell ref="H6:H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Лист2!OLE_LINK1</vt:lpstr>
      <vt:lpstr>Лист2!OLE_LINK2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2025-02-03T12:54:47Z</dcterms:modified>
</cp:coreProperties>
</file>